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สขร.ตค.01\"/>
    </mc:Choice>
  </mc:AlternateContent>
  <xr:revisionPtr revIDLastSave="0" documentId="13_ncr:1_{801CEBB6-336C-442D-BDC3-0F7C1ADD197B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ร.ร.วัดปฐมบุตรฯ" sheetId="1" r:id="rId1"/>
    <sheet name="ร.ร.วัดศรีสุดาราม" sheetId="2" r:id="rId2"/>
    <sheet name="ร.ร.วัดสุวรรณคีรี" sheetId="3" r:id="rId3"/>
    <sheet name="ร.ร.วัดวิเศษการ" sheetId="4" r:id="rId4"/>
    <sheet name="ร.ร.วัดดุสิดาราม" sheetId="5" r:id="rId5"/>
    <sheet name="วัดบางเสาธง" sheetId="6" r:id="rId6"/>
    <sheet name="ร.ร.วัดบางขุนนนท์" sheetId="7" r:id="rId7"/>
    <sheet name="ร.ร.วัดเจ้าอาม" sheetId="8" r:id="rId8"/>
    <sheet name="ร.ร.วัดสุวรรณาราม" sheetId="9" r:id="rId9"/>
    <sheet name="ร.ร.วัดมะลิ" sheetId="10" r:id="rId10"/>
    <sheet name="ร.ร.วัดพระยาทำ" sheetId="11" r:id="rId11"/>
    <sheet name="ร.ร.วัดดงมูลเหล็ก" sheetId="12" r:id="rId12"/>
    <sheet name="ร.ร.วัดโพธิ์เรียง" sheetId="13" r:id="rId13"/>
    <sheet name="ร.ร.วัดอัมพวา" sheetId="14" r:id="rId14"/>
    <sheet name="ร.ร.วัดยาง" sheetId="15" r:id="rId15"/>
    <sheet name="ฝ่ายพัฒนาชุมชนฯ" sheetId="16" r:id="rId16"/>
    <sheet name="ฝ่ายเทศกิจ" sheetId="17" r:id="rId17"/>
    <sheet name="ฝ่ายการคลัง" sheetId="18" r:id="rId18"/>
    <sheet name="ฝ่ายโยธา" sheetId="19" r:id="rId19"/>
    <sheet name="ฝ่ายการศึกษา" sheetId="20" r:id="rId20"/>
    <sheet name="ฝ่ายรายได้" sheetId="21" r:id="rId21"/>
    <sheet name="ฝ่ายสิ่งแวดล้อมฯ" sheetId="22" r:id="rId22"/>
    <sheet name="ฝ่ายรักษาฯ" sheetId="23" r:id="rId23"/>
    <sheet name="ฝ่ายทะเบียน" sheetId="24" r:id="rId24"/>
    <sheet name="ฝ่ายปกครอง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9" roundtripDataChecksum="bKMEcvngw2ho+9V3ie9lDOrw3wB0xKY7yH8GlqbLpIg="/>
    </ext>
  </extLst>
</workbook>
</file>

<file path=xl/calcChain.xml><?xml version="1.0" encoding="utf-8"?>
<calcChain xmlns="http://schemas.openxmlformats.org/spreadsheetml/2006/main">
  <c r="I15" i="14" l="1"/>
  <c r="H15" i="14"/>
  <c r="G15" i="14"/>
  <c r="D15" i="14"/>
  <c r="I13" i="14"/>
  <c r="H13" i="14"/>
  <c r="G13" i="14"/>
  <c r="D13" i="14"/>
  <c r="I11" i="14"/>
  <c r="H11" i="14"/>
  <c r="G11" i="14"/>
  <c r="D11" i="14"/>
  <c r="I9" i="14"/>
  <c r="H9" i="14"/>
  <c r="G9" i="14"/>
  <c r="D9" i="14"/>
  <c r="I7" i="14"/>
  <c r="H7" i="14"/>
  <c r="D7" i="14"/>
</calcChain>
</file>

<file path=xl/sharedStrings.xml><?xml version="1.0" encoding="utf-8"?>
<sst xmlns="http://schemas.openxmlformats.org/spreadsheetml/2006/main" count="1147" uniqueCount="364">
  <si>
    <t xml:space="preserve"> แบบ สขร.1</t>
  </si>
  <si>
    <t>สรุปผลการดำเนินการจัดซื้อจัดจ้างในรอบเดือน ตุลาคม 2568</t>
  </si>
  <si>
    <t>(ชื่อหน่วยงาน) โรงเรียนวัดปฐมบุตรอิศราราม สำนักงานเขตบางกอกน้อย</t>
  </si>
  <si>
    <t>วันที่ 31 เดือน ตุลาคม พ.ศ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</si>
  <si>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</si>
  <si>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</si>
  <si>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</si>
  <si>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</si>
  <si>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</si>
  <si>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</si>
  <si>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</si>
  <si>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</si>
  <si>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</si>
  <si>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</si>
  <si>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</si>
  <si>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</si>
  <si>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</si>
  <si>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จ้างเหมาบริการเป็นรายบุคคลเพื่อปฏิบัติงานด้านธุรการในโรงเรียนวัดปฐมบุตรอิศราราม</t>
  </si>
  <si>
    <t>201,480.00</t>
  </si>
  <si>
    <t>เฉพาะเจาะจง</t>
  </si>
  <si>
    <t>นายจิรเมธ คุ้มยิ้ม</t>
  </si>
  <si>
    <t>เสนอราคาต่ำสุด</t>
  </si>
  <si>
    <t>ใบสั่งจ้างเลขที่26-1-69 ลว.21 ตุลาคม2568</t>
  </si>
  <si>
    <t>คำอธิบาย</t>
  </si>
  <si>
    <t>วิธีการกรอกแบบสรุปการดำเนินการจัดซื้อจัดจ้างในรอบเดือน (แบบ สขร.๑)</t>
  </si>
  <si>
    <t xml:space="preserve">------------------------------------------
</t>
  </si>
  <si>
    <t xml:space="preserve">ช่องที่ (๑) </t>
  </si>
  <si>
    <t>ให้ระบุวันที่ เดือน ปี ที่จัดทำสรุปผลการดำเนินการจัดซื้อจัดจ้างนั้น</t>
  </si>
  <si>
    <t>ช่องที่ (๒)</t>
  </si>
  <si>
    <t>ให้เรียงลำดับตามวันที่ของสัญญาหรือข้อตกลงเป็นหนังสือในการซื้อหรือจ้าง</t>
  </si>
  <si>
    <t xml:space="preserve">ช่องที่ (๓) </t>
  </si>
  <si>
    <t>ให้ระบุชื่อของงานที่จัดซื้อหรือจ้าง</t>
  </si>
  <si>
    <t xml:space="preserve">ช่องที่ (๔) </t>
  </si>
  <si>
    <t>ให้ระบุวงเงินงบประมาณ วงเงินตามโครงการเงินกู้หรือเงินช่วยเหลือ ที่จะซื้อหรือจ้างในครั้งนั้นทั้งหมด</t>
  </si>
  <si>
    <t>ถ้าไม่มีวงเงินดังกล่าวให้ระบุวงเงินที่ประมาณว่าจะซื้อหรือจ้างในครั้งนั้น</t>
  </si>
  <si>
    <t xml:space="preserve">ช่องที่ (๕) </t>
  </si>
  <si>
    <t>ให้ระบุวงเงินราคากลางของงานซื้อหรือจ้างในครั้งนั้น</t>
  </si>
  <si>
    <t xml:space="preserve">ช่องที่ (๖) </t>
  </si>
  <si>
    <t>ให้ระบุวิธีการที่จัดซื้อหรือจัดจ้างในครั้งนั้น</t>
  </si>
  <si>
    <t xml:space="preserve">ช่องที่ (๗) </t>
  </si>
  <si>
    <t>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</si>
  <si>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 xml:space="preserve">ช่องที่ (๘) </t>
  </si>
  <si>
    <t>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</si>
  <si>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 xml:space="preserve">ช่องที่ (๙) </t>
  </si>
  <si>
    <t>ให้ระบุเหตุผลที่คัดเลือกผู้ขายหรือผู้รับจ้างรายนั้น</t>
  </si>
  <si>
    <t xml:space="preserve">ช่องที่ (๑๐) </t>
  </si>
  <si>
    <t>ให้ระบุเลขที่ของสัญญาหรือข้อตกลงเป็นหนังสือ พร้อมทั้ง วัน เดือน ปี ที่ทำสัญญาหรือข้อตกลงนั้น</t>
  </si>
  <si>
    <t>(ชื่อหน่วยงาน)  โรงเรียนวัดศรีสุดาราม สำนักงานเขตบางกอกน้อย</t>
  </si>
  <si>
    <t>(๒)</t>
  </si>
  <si>
    <t>(๓)</t>
  </si>
  <si>
    <t>(๔)</t>
  </si>
  <si>
    <t>(๕)</t>
  </si>
  <si>
    <t>(๖)</t>
  </si>
  <si>
    <t>(๙)</t>
  </si>
  <si>
    <t>(๑๐)</t>
  </si>
  <si>
    <t>จ้างเหมาทำความสะอาดโรงเรียน</t>
  </si>
  <si>
    <t xml:space="preserve">บริษัท รักษาความปลอดภัย ซี เอ็ม เอส จำกัด </t>
  </si>
  <si>
    <t>22-1-69 ลงวันที่ 17 ต.ค.68</t>
  </si>
  <si>
    <t>วัดศรีสุดาราม</t>
  </si>
  <si>
    <t>จ้างเหมาบริการเป็นรายบุคคล เพื่อปฏิบัติงานด้านธุรการ</t>
  </si>
  <si>
    <t>น.ส.ศกลวรรณ ศรีกสิกรณ์</t>
  </si>
  <si>
    <t>26-1-69 ลงวันที่ 17 ต.ค.68</t>
  </si>
  <si>
    <t>ในโรงเรียนวัดศรีสุดาราม</t>
  </si>
  <si>
    <t>จ้างเหมาประกอบอาหารเช้า อาหารกลางวัน (ปรุงสำเร็จ) สำหรับนักเรียน</t>
  </si>
  <si>
    <t>ห้างหุ้นส่วนจำกัด พี แอนด์ พี 99 ฟู้ดส์ เซอร์วิส</t>
  </si>
  <si>
    <t>21-1-69 ลงวันที่ 30 ต.ค.68</t>
  </si>
  <si>
    <t>โรงเรียนวัดศรีสุดาราม ประจำเดือน พฤศจิกายน 2568 ภาคเรียนที่ 2/2568</t>
  </si>
  <si>
    <t>(ชื่อหน่วยงาน)  โรงเรียนวัดสุวรรณคีรี สำนักงานเขตบางกอกน้อย</t>
  </si>
  <si>
    <t>จ้างเหมาบริการเป็นรายบุคคลเพื่อปฎิบัติงานด้านธุรการในโรงเรียนวัดสุวรรณคีรี</t>
  </si>
  <si>
    <t>201,480.-</t>
  </si>
  <si>
    <t>นายสาธิต อยู่เจริญ</t>
  </si>
  <si>
    <t>เลขที่ใบสั่งจ้าง 26-1-69 วันที่ 21 ตุลาคม 68</t>
  </si>
  <si>
    <t>(ชื่อหน่วยงาน) โรงเรียนวัดวิเศษการ สำนักงานเขตบางกอกน้อย</t>
  </si>
  <si>
    <t>จ้างเหมาประกอบอาหารเช้า อาหารกลางวัน (ปรุงสำเร็จ) สำหรับนักเรียนโรงเรียนวัดวิเศษการ</t>
  </si>
  <si>
    <t>บริษัท บ้านผัก อินเตอร์ฟู้ด จำกัด</t>
  </si>
  <si>
    <t>เสนอราคา</t>
  </si>
  <si>
    <t>ภาคเรียนที่ 2 ปีการศึกษา 2568 ประจำเดือนพฤศจิกายน 2568</t>
  </si>
  <si>
    <t>ลว. 24 ต.ค. 68</t>
  </si>
  <si>
    <t>จ้้างเหมาบริการเป็นรายบุคคลเพื่อปฏิบัติานด้านธุรการในโรงเรียนวัดวิเศษการ</t>
  </si>
  <si>
    <t>น.ส.เยาวลักษณ์ เมฆะวิภาต</t>
  </si>
  <si>
    <t>น.ส.เยาวลักษณ์  เมฆะวิภาต</t>
  </si>
  <si>
    <t>ลว. 21 ต.ค. 68</t>
  </si>
  <si>
    <t>ซื้อวัสดุค่าใช้จ่ายในการจัดประชุมคณะกรรมการสถานศึกษาขั้นพื้นฐานโรงเรียนสังกัด</t>
  </si>
  <si>
    <t>ร้านทศชย</t>
  </si>
  <si>
    <t>กรุงเทพมหานคร จำนวน 6 รายการ</t>
  </si>
  <si>
    <t>ซื้ื้อวัสดุค่าใช้จ่ายในการสัมมนาประธานกรรมการเครือข่ายผู้ปกครองเพื่อพัฒนาโรงเรียน</t>
  </si>
  <si>
    <t>สังกัดกรุงเทพมหานคร จำนวน 5 รายการ</t>
  </si>
  <si>
    <t>ซื้อวััสดุในการผลิตสื่อการเรียนการสอนตาาโครงการศูนย์วิชาการเขต จำนวน 6 รายการ</t>
  </si>
  <si>
    <t>(ชื่อหน่วยงาน) โรงเรียนวัดดุสิตาราม สำนักงานเขตบางกอกน้อย</t>
  </si>
  <si>
    <t>จ้างเหมาบริการเป็นรายบุคคล เพื่อปฏิบัติงานด้าน</t>
  </si>
  <si>
    <t>นางสาวณัฐกานต์  สุขล้อม</t>
  </si>
  <si>
    <t>บันทึกข้อตกลง เลขที่ 26-1-69</t>
  </si>
  <si>
    <t>ธุรการในโรงเรียนวัดดุสิตาราม</t>
  </si>
  <si>
    <t>ลงวันที่ 26 ต.ค. 2568</t>
  </si>
  <si>
    <t>จัดซื้อเครื่องคอมพิวเตอร์ สำหรับงานสำนักงาน ฯลฯ  3 เครื่อง</t>
  </si>
  <si>
    <t>บริษัท แกรนด์ สตาร์ รอยัล จำกัด</t>
  </si>
  <si>
    <t>ใบสั่งซื้อเลขที่ 11-1-69</t>
  </si>
  <si>
    <t>ลงวันที่ 24 ต.ค. 2568</t>
  </si>
  <si>
    <t>ซื้อวัสดุการสอนวิทยาศาสตร์ จำนวน 10 รายการ</t>
  </si>
  <si>
    <t>ร้านมนต์ตะวัน</t>
  </si>
  <si>
    <t>ใบสั่งซื้อเลขที่ 11-2-69</t>
  </si>
  <si>
    <t>ลงวันที่ 28 ต.ค. 2568</t>
  </si>
  <si>
    <t>จัดซื้อวัสดุในการสัมมนาคณะกรรมการสถานศึกษา</t>
  </si>
  <si>
    <t>ใบสั่งซื้อเลขที่ 11-3-69</t>
  </si>
  <si>
    <t>ขั้นพื้นฐานโรงเรียนสังกัดกรุงเทพมหานคร จำนวน 8 รายการ</t>
  </si>
  <si>
    <t>จ้างเหมาทำอาหารเช้า อาหารกลางวัน (ปรุงสำเร็จ) สำหรับนักเรียนฯ</t>
  </si>
  <si>
    <t>บริษัท โอเอดี จำกัด</t>
  </si>
  <si>
    <t>ใบสั่งจ้างเลขที่ 21-1-69</t>
  </si>
  <si>
    <t>ประจำเดือนพฤศจิกายน 2568 ภาคเรียนที่ 2 ปีการศึกษา 2568</t>
  </si>
  <si>
    <t>ลงวันที่ 30 ต.ค. 2568</t>
  </si>
  <si>
    <t>(ชื่อหน่วยงาน)  โรงเรียนวัดบางเสาธง สำนักงานเขตบางกอกน้อย</t>
  </si>
  <si>
    <t>ค่าจ้างเหมาบริการรายบุคคลเพื่อปฏิบัติงานด้านธุรการในโรงเรียน</t>
  </si>
  <si>
    <t>น.ส.วิภา  มาจอมศรี</t>
  </si>
  <si>
    <t>26-1-69</t>
  </si>
  <si>
    <t>ลงวันที่ 17 ต.ค. 68</t>
  </si>
  <si>
    <t>จ้างเหมาประกอบอาหารเช้า อาหารกลางวัน (ปรุงสำเร็จ) สำหรับ</t>
  </si>
  <si>
    <t>บริษัท ธนวรกร จำกัด</t>
  </si>
  <si>
    <t>21-1-69</t>
  </si>
  <si>
    <t>นักเรียนโรงเรียนวัดบางเสาธง ภาคเรียนที่ 2 ปีการศึกษา 2568</t>
  </si>
  <si>
    <t>ลงวันที่ 30 ต.ค. 68</t>
  </si>
  <si>
    <t>(ชื่อหน่วยงาน) โรงเรียนวัดบางขุนนนท์ สำนักงานเขตบางกอกน้อย</t>
  </si>
  <si>
    <t>จ้างเหมาบริการเป็นรายบุคคล</t>
  </si>
  <si>
    <t>จ้าง</t>
  </si>
  <si>
    <t>นางสาวกาญจณี</t>
  </si>
  <si>
    <t>ราคาไม่เกิน</t>
  </si>
  <si>
    <t>เพื่อปฏิบัติงานด้านธุรการใน</t>
  </si>
  <si>
    <t>จรจันทร์</t>
  </si>
  <si>
    <t>โรงเรียนวัดบางขุนนนท์</t>
  </si>
  <si>
    <t>จ้างเหมาประกอบอาหารเช้า</t>
  </si>
  <si>
    <t>บ. บ้านผัก อินเตอร์ฟู้ด</t>
  </si>
  <si>
    <t>อาหารกลางวัน สำหรับนักเรียน</t>
  </si>
  <si>
    <t>จก.</t>
  </si>
  <si>
    <t>โรงเรียนวัดบางขุนนนท์ ภาค</t>
  </si>
  <si>
    <t>เรียนที่ 2 ปีการศึกษา 2568</t>
  </si>
  <si>
    <t>(ชื่อหน่วยงาน)  โรงเรียนวัดเจ้าอาม สำนักงานเขตบางกอกน้อย</t>
  </si>
  <si>
    <t>จ้างเหมาบริการเป็นรายบุคคล เพื่อปฏิบัติงานด้านธุรการในโรงเรียนวัดเจ้าอาม</t>
  </si>
  <si>
    <t>ซื้อ</t>
  </si>
  <si>
    <t>นายวัชรพล รอดพ้น</t>
  </si>
  <si>
    <t>ไม่เกินวงเงินงบประมาณ</t>
  </si>
  <si>
    <t>บันทึกข้อตกลงที่ 26-1-69
 ลงวันที่ 22 ต.ค. 68</t>
  </si>
  <si>
    <t>จ้างเหมาทำความสะอาดโรงเรียนวัดเจ้าอาม</t>
  </si>
  <si>
    <t>ซื้ื้อ</t>
  </si>
  <si>
    <t>หจก.จามร ธุรกิจ</t>
  </si>
  <si>
    <t>สัญญาจ้างที่ 22-1-69
 ลงวันที่ 22 ต.ค. 68</t>
  </si>
  <si>
    <t>จ้างเหมาประกอบอาหารเช้า อาหารกลางวัน(ปรุงสำเร็จ) สำหรับนักเรียนโรงเรียนวัดเจ้าอาม ภาคเรียนที่ 2 ปีการศึกษา 2568</t>
  </si>
  <si>
    <t>บริษัท ภนิดา ฟู้ดส์ จำกัด</t>
  </si>
  <si>
    <t>ใบสั่งจ้างที่ 21-1-69
 ลงวันที่ 24 ต.ค. 68</t>
  </si>
  <si>
    <t>(ชื่อหน่วยงาน)  โรงเรียนวัดสุวรรณาราม สำนักงานเขตบางกอกน้อย</t>
  </si>
  <si>
    <t>นายสิทธิเดช จำเริญ</t>
  </si>
  <si>
    <t>จัดจ้างไม่เกินวงเงินตาม</t>
  </si>
  <si>
    <t>ธุรการในโรงเรียนวัดสุวรรณาราม</t>
  </si>
  <si>
    <t>ที่กำหนดในกฎกระทรวง</t>
  </si>
  <si>
    <t xml:space="preserve"> 21 ต.ค. 2568</t>
  </si>
  <si>
    <t xml:space="preserve">หจก. บีแอนด์ที เฟรช </t>
  </si>
  <si>
    <t>21-15-68</t>
  </si>
  <si>
    <t>ระหว่างวันที่ 1 - 6 ตุลาคม 2568 ภาคเรียนที่ 2 ปีการศึกษา 2568</t>
  </si>
  <si>
    <t>ฟู้ดส์ เซอร์วิส</t>
  </si>
  <si>
    <t xml:space="preserve"> 25 ส.ค. 2568</t>
  </si>
  <si>
    <t xml:space="preserve"> 24 ต.ค. 2568</t>
  </si>
  <si>
    <t>(ชื่อหน่วยงาน)  โรงเรียนวัดมะลิ สำนักงานเขตบางกอกน้อย</t>
  </si>
  <si>
    <t>น.ส.จรรยพร สีนวล</t>
  </si>
  <si>
    <t>ใบสั่งซื้อเลขที่</t>
  </si>
  <si>
    <t>รายนางสาวจรรยพร สีนวล</t>
  </si>
  <si>
    <t>ลว.21 ตุลาคม 2568</t>
  </si>
  <si>
    <t>จ้างเหมาประกอบอาหารเช้า อาหารกลางวัน</t>
  </si>
  <si>
    <t>หจก. พี แอนด์ พี 99</t>
  </si>
  <si>
    <t>ใบสั่งจ้างเลขที่</t>
  </si>
  <si>
    <t>(ปรุงสำเร็จ) สำหรับนักเรียนโรงเรียนวัดมะลิ ภาคเรียนที่ 2 ปีการศึกษา 2568</t>
  </si>
  <si>
    <t>ประจำเดือนพฤศจิกายน 2568 (20 วัน)</t>
  </si>
  <si>
    <t>ลว.31 ตุลาคม 2568</t>
  </si>
  <si>
    <t>(ชื่อหน่วยงาน)  โรงเรียนวัดพระยาทำ   สำนักงานเขตบางกอกน้อย</t>
  </si>
  <si>
    <t>นางสาวมันสนัน์  ประคำ</t>
  </si>
  <si>
    <t>ธุรการในโรงเรียนวัดพระยาทำ</t>
  </si>
  <si>
    <t>ลว. 17 ต.ค. 68</t>
  </si>
  <si>
    <t>จ้างเหมาทำความสะอาดโรงเรียนวัดพระยาทำ</t>
  </si>
  <si>
    <t>บริษัท พี.เค.เวิร์ค จำกัด</t>
  </si>
  <si>
    <t>จัดซื้อโต๊ะทำงานระดับปฏิบัติงาน,ปฏิบัติการ,</t>
  </si>
  <si>
    <t>บริษัท เอ็มทีที ซิสเต็มส์</t>
  </si>
  <si>
    <t>ชำนาญงาน,อาวุโส,ชำนาญการ จำนวน 5 ชุด</t>
  </si>
  <si>
    <t>กรุ๊ป จำกัด</t>
  </si>
  <si>
    <t>ลว. 16 ต.ค. 68</t>
  </si>
  <si>
    <t>บริษัท บ้านผัก อินเตอร์ ฟู้ด</t>
  </si>
  <si>
    <t>(ปรุงสำเร็จ) สำหรับโรงเรียนวัดพระยาทำ ภาคเรียนที่</t>
  </si>
  <si>
    <t>จำกัด</t>
  </si>
  <si>
    <t>ลว. 30 ต.ค. 68</t>
  </si>
  <si>
    <t>2 ปีการศึกษา 2568</t>
  </si>
  <si>
    <t>(ชื่อหน่วยงาน)  โรงเรียนวัดดงมูลเหล็ก สำนักงานเขตบางกอกน้อย</t>
  </si>
  <si>
    <t>จ้างเหมาบริการเป็นรายบุคคล เพื่อปฏิบัติงานด้านธุรการ ในโรงเรียนวัดดงมูลเหล็ก</t>
  </si>
  <si>
    <t>นางสุธามาศ   แซงลาด</t>
  </si>
  <si>
    <t>26-2-69 ลงวันที่ 21 ต.ค. 68</t>
  </si>
  <si>
    <t>จ้างเหมาทำความสะอาดโรงเรียนวัดดงมูลเหล็ก</t>
  </si>
  <si>
    <t>บริษัท เค.พี.เวิร์ค จำกัด</t>
  </si>
  <si>
    <t>21-1-69 ลงวันที่ 24 ก.ย. 68</t>
  </si>
  <si>
    <t>จัดซื้อโต๊ะเก้าอี้สแตนเลสสำหรับโรงอาหาร จำนวน 12 ชุด</t>
  </si>
  <si>
    <t>บริษัท เอ็มทีที.ซิสเต็ทส์ กรุ๊ป จำกัด</t>
  </si>
  <si>
    <t>11-1-69 ลงวันที่ 14 ต.ค. 68</t>
  </si>
  <si>
    <t>จ้างเหมาประกอบอาหารเช้า อาหารกลางวัน (ปรุงสำเร็จ) สำหรับโรงเรียนวัดดงมูลเหล็ก ภาคเรียนที่ 2 ปีการศึกษา 2568</t>
  </si>
  <si>
    <t xml:space="preserve">ร้านบ้านผัก อินเตอร์ ฟู้ดส์ จำกัด </t>
  </si>
  <si>
    <t>21-1-69 ลงวันที่ 30 ต.ค. 68</t>
  </si>
  <si>
    <t>จ้างเหมาซ่อมแซมเครื่องดนตรีและอุปกรณ์ จำนวน 12 เครื่อง</t>
  </si>
  <si>
    <t>ร้านดีพร้อม</t>
  </si>
  <si>
    <t>21-2-69 ลงวันที่ 27 ต.ค. 68</t>
  </si>
  <si>
    <t>ซื้อวัสดุตามโครงการค่าใช้จ่ายในการส่งเสริมสนับสนุนให้นักเรียนสร้างสรรค์ผลงานเพื่อการเรียนรู้ จำนวน 7 รายาการ</t>
  </si>
  <si>
    <t>ร้านแสนร่ำรวย</t>
  </si>
  <si>
    <t>11-3-69 ลงวันที่ 29 ต.ค. 68</t>
  </si>
  <si>
    <t>ซื้อวัสดุในการจัดกิจกรรมวิชาการ 8 กลุ่มสาระ กิจกรรมวิชาการ ระดับชั้น อ.2 - ป.6 จำนวน 8 รายการ</t>
  </si>
  <si>
    <t>ร้านพีแอนด์เอส</t>
  </si>
  <si>
    <t>11-2-69 ลงวันที่ 24 ก.ย. 68</t>
  </si>
  <si>
    <t>(ชื่อหน่วยงาน) โรงเรียนวัดโพธิ์เรียง สำนักงานเขตบางกอกน้อย</t>
  </si>
  <si>
    <t>จ้างเหมาทำความสะอาดวัดโพธิ์เรียง</t>
  </si>
  <si>
    <t>ลว.22-ต.ค.-68</t>
  </si>
  <si>
    <t>จัดจ้างเหมาบริการเป็นรายบุคคล เพื่อปฏิบัติ</t>
  </si>
  <si>
    <t>นางสาวแคทรียา แทนโสภา</t>
  </si>
  <si>
    <t>งานด้านธุรการในโรงเรียนวัดโพธิ์เรียง</t>
  </si>
  <si>
    <t>ลว.29-ก.ย.-68</t>
  </si>
  <si>
    <t>ห้างหุ้นส่วนจำกัด ลันช์รูม สอง</t>
  </si>
  <si>
    <t>(ปรุงสำเร็จ) สำหรับนักเรียนโรงเรียน</t>
  </si>
  <si>
    <t>ศูนย์ ศูนย์ หนึ่ง ฟู๊ดส์ เซอร์วิส</t>
  </si>
  <si>
    <t>ลว.30-ต.ค.-68</t>
  </si>
  <si>
    <t>วัดโพธิ์เรียง ภาคเรียนที่ 2 ปีการศึกษา 2568</t>
  </si>
  <si>
    <r>
      <rPr>
        <b/>
        <u/>
        <sz val="16"/>
        <color theme="1"/>
        <rFont val="TH SarabunPSK"/>
      </rPr>
      <t>หมายเหตุ</t>
    </r>
    <r>
      <rPr>
        <b/>
        <u/>
        <sz val="16"/>
        <color rgb="FF000000"/>
        <rFont val="TH SarabunPSK"/>
      </rPr>
      <t xml:space="preserve">  </t>
    </r>
    <r>
      <rPr>
        <u/>
        <sz val="16"/>
        <color rgb="FF000000"/>
        <rFont val="TH SarabunPSK"/>
      </rPr>
      <t>วิธีการจัดซื้อ จัดจ้าง ได้แก่  ตกลงราคา สอบราคา ประกวดราคา</t>
    </r>
  </si>
  <si>
    <t>ชื่อ - นามสกุล ผู้ให้ข้อมูล นางสาวพิมพิไล อินอ่อน ตำแหน่ง เจ้าพนักงานการเงินและบัญชีปฎิบัติงาน วันที่บันทึกข้อมูล 31 ตุลาคม 2568</t>
  </si>
  <si>
    <t xml:space="preserve">(ชื่อหน่วยงาน) โรงเรียนวัดอัมพวา สำนักงานเขตบางกอกน้อย </t>
  </si>
  <si>
    <t>จ้างเหมาทำความสะอาด 
โรงเรียนวัดอัมพวา</t>
  </si>
  <si>
    <t>บริษัท รักษาความปลอดภัย ซี เอ็ม เอส จำกัด</t>
  </si>
  <si>
    <t>22-1-69
ลว. 24 ก.ย. 68</t>
  </si>
  <si>
    <t>จ้างเหมาบริการเป็นรายบุคคล 
เพื่อปฏิบัติงานด้านธุรการ
ในโรงเรียนวัดอัมพวา</t>
  </si>
  <si>
    <t>นางสาวปิยธิดา  แซ่ตั้ง</t>
  </si>
  <si>
    <t>26-1-69
ลว. 26 ก.ย. 68</t>
  </si>
  <si>
    <t>ซื้อวัสดุการสอนวิทยาศาสตร์
จำนวน 8 รายการ</t>
  </si>
  <si>
    <t>ร้านนิภาพร เครื่องเขียน</t>
  </si>
  <si>
    <t>11-1-69
ลว. 27 ต.ค. 68</t>
  </si>
  <si>
    <t>ซื้อวัสดุอุปกรณ์เครื่องเขียน
ตามโครงการสัมมนาประธาน
กรรมการเครือข่ายผู้ปกครอง
เพื่อพัฒนาโรงเรียน
สังกัดกรุงเทพมหานคร
จำนวน 8 รายการ</t>
  </si>
  <si>
    <t>ร้านสมศรี เครื่องเขียน</t>
  </si>
  <si>
    <t>11-2-69
ลว. 27 ต.ค. 68</t>
  </si>
  <si>
    <t>จ้างเหมาประกอบอาหารเช้า 
อาหารกลางวัน (ปรุงสำเร็จ) 
สำหรับนักเรียนโรงเรียนวัดอัมพวา
ภาคเรียนที่ 2 ปีการศึกษา 2568</t>
  </si>
  <si>
    <t>บริษัท บุญเฮง จำกัด</t>
  </si>
  <si>
    <t>21-1-69
ลว. 30 ต.ค. 68</t>
  </si>
  <si>
    <t>สรุปผลการดำเนินการจัดซื้อจัดจ้างในรอบเดือน ตุลาคม  2568</t>
  </si>
  <si>
    <t>(ชื่อหน่วยงาน)  โรงเรียนวัดยางสุทธาราม สำนักงานเขตบางกอกน้อย</t>
  </si>
  <si>
    <t xml:space="preserve">จ้างเหมาประกอบอาหารเช้า อาหารกลางวัน </t>
  </si>
  <si>
    <t>บริษัท อรพรรณ ฟู้ด จำกัด</t>
  </si>
  <si>
    <t>(ปรุงสำเร็จ) สำหรับนักเรียนโรงเรียนวัดยางสุทธาราม</t>
  </si>
  <si>
    <t>ลว.29 ต.ค.68</t>
  </si>
  <si>
    <t>ประจำเดือน พฤศจิกายน 2568 ภาคเรียนที่ 2</t>
  </si>
  <si>
    <t>ปีการศึกษา 2568</t>
  </si>
  <si>
    <t>(ชื่อหน่วยงาน) ฝ่ายพัฒนาชุมชนฯ สำนักงานเขตบางกอกน้อย</t>
  </si>
  <si>
    <t>ค่าจ้างเหมาบริการเป็นรายบุคคล รายนางสาวเมธาวี พิชัยอุดมพร ประจำเดือนตุลาคม 2568 เพื่อปฏิบัติงานตามโครงการจ้างเจ้าหน้าที่ปฏิบัติงานตามนโยบายการดำเนินการศูนย์ส่งเสริมการบริหารเงินออมครอบครัวและแก้ไขปัญหาหนี้สิน</t>
  </si>
  <si>
    <t>21,780.-</t>
  </si>
  <si>
    <t>นางสาวเมธาวี พิชัยอุดมพร</t>
  </si>
  <si>
    <t>บันทึกข้อตกลง 26-1-69 วันที่ 10 ตุลาคม 2568</t>
  </si>
  <si>
    <t>ค่าจ้างเหมาบริการเป็นรายบุคคล รายนายธนิศร์ หวังสมนึก ประจำเดือนตุลาคม 2568 เพื่อปฏิบัติงานตามโครงการจ้างเจ้าหน้าที่ปฏิบัติงานตามนโยบายการดำเนินการศูนย์ส่งเสริมการบริหารเงินออมครอบครัวและแก้ไขปัญหาหนี้สิน</t>
  </si>
  <si>
    <t>21,780.-\</t>
  </si>
  <si>
    <t>นายธนิศร์ หวังสมนึก</t>
  </si>
  <si>
    <t>บันทึกข้อตกลง 26-2-69 วันที่ 10 ตุลาคม 2568</t>
  </si>
  <si>
    <t>ค่าจ้างเหมาบริการเป็นรายบุคคล รายนางสมป่อง ผ่าผล ประจำเดือนตุลาคม 2568 เพื่อปฏิบัติงานตามโครงการจ้างเจ้าหน้าที่ฝึกอาชีพ</t>
  </si>
  <si>
    <t>15,600.-</t>
  </si>
  <si>
    <t>นางสมป่อง ผ่าผล</t>
  </si>
  <si>
    <t>บันทึกข้อตกลง 26-6-69 วันที่ 10 ตุลาคม 2568</t>
  </si>
  <si>
    <t>ค่าจ้างเหมาบริการเป็นรายบุคคล รายนางสาวคณัสวรรณ ดำเอียด ประจำเดือนตุลาคม 2568 เพื่อปฏิบัติงานตามโครงการจ้างเจ้าหน้าที่ฝึกอาชีพ</t>
  </si>
  <si>
    <t>นางสาวคณัสวรรณ ดำเอียด</t>
  </si>
  <si>
    <t>บันทึกข้อตกลง 26-3-69 วันที่ 10 ตุลาคม 2568</t>
  </si>
  <si>
    <t>ค่าจ้างเหมาบริการเป็นรายบุคคล รายนางชวิศา พันธุ์บุญปลูก ประจำเดือนตุลาคม 2568 เพื่อปฏิบัติงานตามโครงการจ้างเจ้าหน้าที่ฝึกอาชีพ</t>
  </si>
  <si>
    <t>16,200.-</t>
  </si>
  <si>
    <t>นางชวิศา พันธุ์บุญปลูก</t>
  </si>
  <si>
    <t>บันทึกข้อตกลง 26-4-69 วันที่ 10 ตุลาคม 2568</t>
  </si>
  <si>
    <t>ค่าจ้างเหมาบริการเป็นรายบุคคล รายนางสาวนุชจรี ธูปทอง ประจำเดือนตุลาคม 2568 เพื่อปฏิบัติงานตามโครงการจ้างเจ้าหน้าที่ฝึกอาชีพ</t>
  </si>
  <si>
    <t>นางสาวนุชจรี ธูปทอง</t>
  </si>
  <si>
    <t>บันทึกข้อตกลง 26-5-69 วันที่ 10 ตุลาคม 2568</t>
  </si>
  <si>
    <t>ค่าจ้างเหมาบริการเป็นรายบุคคล รายนางสาวรัชต์จิตา โชคสุรวิบูลย์ ประจำเดือนตุลาคม 2568 เพื่อช่วยปฏิบัติงานสำนักงานกองทุนสาขาเขต (บางกอกน้อย) สังกัดฝ่าย พัฒนาชุมชนและสวัสดิการสังคม</t>
  </si>
  <si>
    <t>19,970.-</t>
  </si>
  <si>
    <t>นางสาวรัชต์จิตา โชคสุรวิบูลย์</t>
  </si>
  <si>
    <t>บันทึกข้อตกลง 26-7-69 วันที่ 22 ตุลาคม 2568</t>
  </si>
  <si>
    <t>ค่าจ้างเหมาบริการเป็นรายบุคคล รายว่าที่ นางสาวพนิดา ปาธิชัย ประจำเดือนตุลาคม 2568 เพื่อช่วยปฏิบัติงานสำนักงานกองทุนสาขาเขต (บางกอกน้อย) สังกัดฝ่าย พัฒนาชุมชนและสวัสดิการสังคม</t>
  </si>
  <si>
    <t>นางสาวพนิดา ปาธิชัย</t>
  </si>
  <si>
    <t>บันทึกข้อตกลง 26-8-69 วันที่ 22 ตุลาคม 2568</t>
  </si>
  <si>
    <t>จัดซื้อค่าวัสดุจัดกิจกรรมสัมมนาศึกษาดูงานจำนวน 6 รายการ ตามโครงการพัฒนศักยภาพแกนนำชุมชนเขตบางกอกน้อย</t>
  </si>
  <si>
    <t>4,600.-</t>
  </si>
  <si>
    <t>มงคล วัสดุ
ราคาที่เสนอ 4,600.-บาท
- เช้นจูรี่ เอ็นจิเนียริ่ง
ราคาที่เสนอ 5,110.-บาท
- อานุพรรณ
ราคาที่เสนอ5,445.-บาท</t>
  </si>
  <si>
    <t>มงคล วัสดุ</t>
  </si>
  <si>
    <t>เลขที่ใบสั่งซื้อ 11-1-69 วันที่ 9 ตุลาคม 2568</t>
  </si>
  <si>
    <t>ค่าจ้างเหมารถยนต์โดยสารปรับอากาศ ขนาด 40 ที่นั่ง ขึ้นไปจำนวน คัน ตามโครงการ พัฒนาศักยภาพแกนนำชุมชนเขตบางกอกน้อย</t>
  </si>
  <si>
    <t>496,000.-</t>
  </si>
  <si>
    <t>ห้างหุ้นส่วนจำกัด รุ่งทวีการท่องเที่ยว
ราคาที่เสนอ 496,000.- บาท
- บริษัท มายเวย์ แทรเวล จำกัด
ราคาที่เสนอ 528,000.-บาท
- ห้างหุ้นส่วนจำกัด จัย จะ วาย
ราคาที่เสนอ 512,000.-บาท</t>
  </si>
  <si>
    <t>ห้างหุ้นส่วนจำกัด รุ่งทวีการท่องเที่ยว</t>
  </si>
  <si>
    <t>เลที่ใบสั่งซื้อ 21-1-69 วันที่ 8 ตุลาคม 2568</t>
  </si>
  <si>
    <t>สรุปผลการดำเนินการจัดซื้อจัดจ้างในรอบเดือน ตุลาคม 2569</t>
  </si>
  <si>
    <t>(ชื่อหน่วยงาน)  ฝ่ายเทศกิจ สำนักงานเขตบางกอกน้อย</t>
  </si>
  <si>
    <t>ไม่มีการดำเนินการจัดซื้อจัดจ้าง</t>
  </si>
  <si>
    <t>-</t>
  </si>
  <si>
    <t>(ชื่อหน่วยงาน)  ฝ่ายการคลัง สำนักงานเขตบางกอกน้อย</t>
  </si>
  <si>
    <t>ไม่มี</t>
  </si>
  <si>
    <t xml:space="preserve"> - </t>
  </si>
  <si>
    <t xml:space="preserve"> -</t>
  </si>
  <si>
    <t>(ชื่อหน่วยงาน) ฝ่ายโยธา สำนักงานเขตบางกอกน้อย</t>
  </si>
  <si>
    <t>(ชื่อหน่วยงาน) ฝ่ายการศึกษา สำนักงานเขตบางกอกน้อย</t>
  </si>
  <si>
    <t>(ชื่อหน่วยงาน) ฝ่ายรายได้ สำนักงานเขตบางกอกน้อย</t>
  </si>
  <si>
    <t>จ้างเหมาบริการเป็นรายบุคคล เพื่อปรับปรุงบัญชี</t>
  </si>
  <si>
    <t>นางสาวนิภาพร คำตัน</t>
  </si>
  <si>
    <t>นายชินวัตร ชัยวงค์</t>
  </si>
  <si>
    <t xml:space="preserve">เลขที่ 26-1-69 </t>
  </si>
  <si>
    <t xml:space="preserve">รายการที่ดินและสิ่งปลูกสร้าง </t>
  </si>
  <si>
    <t>ลงวันที่ 15 ต.ค. 2568</t>
  </si>
  <si>
    <t xml:space="preserve">เลขที่ 26-2-69 </t>
  </si>
  <si>
    <t>ลงวันที่ 20 ต.ค. 2568</t>
  </si>
  <si>
    <t>จ้างเหมาบริการเป็นรายบุคคล ธุรการ รวบรวมและจัดเก็บ</t>
  </si>
  <si>
    <t>นางสาวเจริญศรี มิ่งมงคลมิตร</t>
  </si>
  <si>
    <t>เลขที่ 26-3-69</t>
  </si>
  <si>
    <t xml:space="preserve">ข้อมูลเกี่ยวกับการจัดเก็บภาษีที่ดินและสิ่งปลูกสร้าง </t>
  </si>
  <si>
    <t>สรุปผลการดำเนินการจัดซื้อจัดจ้างในรอบเดือนตุลาคม2568</t>
  </si>
  <si>
    <t>(ชื่อหน่วยงาน) ฝ่ายสิ่งแวดล้อมและสุขาภิบาล สำนักงานเขตบางกอกน้อย</t>
  </si>
  <si>
    <t>นางสาวประคองจิตร ลีลากุล</t>
  </si>
  <si>
    <t>ตำแหน่งนักวิชาการสุขาภิบาล</t>
  </si>
  <si>
    <t>นางสาวนีรนุช อินหันต์</t>
  </si>
  <si>
    <t>ตำแหน่งนักวิทยาศาสตร์</t>
  </si>
  <si>
    <t>นางสาวอภิชภา บุตรเจริญ</t>
  </si>
  <si>
    <t>นางสาวบุญญกาานต์ หิรัญน้อย</t>
  </si>
  <si>
    <t>นางสาวธนพร เมฆมาลัย</t>
  </si>
  <si>
    <t>ตำแหน่งนักประชาสัมพันธ์</t>
  </si>
  <si>
    <t>นางสาววันธิดา คุสิตา</t>
  </si>
  <si>
    <t>ตำหน่งพนักธรุการ</t>
  </si>
  <si>
    <t>(ชื่อหน่วยงาน) ฝ่ายรักษาฯ สำนกงานเขตบางกอกน้อย</t>
  </si>
  <si>
    <t>จ้างเหมาเอกชนดูแลและบำรุงรักษาต้นไม้</t>
  </si>
  <si>
    <t>ประกวดราคา</t>
  </si>
  <si>
    <t xml:space="preserve">บริษัท ชอุ่ม 2021 จำกัด </t>
  </si>
  <si>
    <t>เลขที่สัญญา 22-1-69</t>
  </si>
  <si>
    <t>(ชื่อหน่วยงาน) ฝ่ายทะเบียน สำนักงานเขตบางกอกน้อย</t>
  </si>
  <si>
    <t>นางสาวมานิดา แก้วน้ำเย็น</t>
  </si>
  <si>
    <t>ตำแหน่ง เจ้าพนักงานปกครอง</t>
  </si>
  <si>
    <t>ลว 10 ต.ค. 2568</t>
  </si>
  <si>
    <t>นางสาวสุรัตนา แดงเดช</t>
  </si>
  <si>
    <t xml:space="preserve"> ลว 10 ต.ค. 2568</t>
  </si>
  <si>
    <t>นางสาวศศิธร บุญบาง</t>
  </si>
  <si>
    <t>นายวัชรา สมรทอง</t>
  </si>
  <si>
    <t>นางสาวเสาวภาคย์ แก้วน้ำเย็น</t>
  </si>
  <si>
    <t>ตำแหน่ง เจ้าพนักงานธุรการ</t>
  </si>
  <si>
    <t>ฝ่ายปกครอง สำนักงานเขตบางกอกน้อย</t>
  </si>
  <si>
    <t>วันที่ 31 เดือน ตุลาคม พ.ศ.2568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</si>
  <si>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</si>
  <si>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</si>
  <si>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 xml:space="preserve">ประกวดราคาจ้างเหมาบำรุงรักษาซ่อมแซมเครื่องปรับอากาศ </t>
  </si>
  <si>
    <t>e-bidding</t>
  </si>
  <si>
    <t>บริษัท พงษ์เจริญ แอร์ เซอร์วิส เอนจิเนียริ่ง จำกัด</t>
  </si>
  <si>
    <t>ด้วยวิธีประกวดราคาอิเล็กทรอนิกส์ (e-bidding)</t>
  </si>
  <si>
    <t>ห้างหุ้นส่วนจำกัด ก๊วยเจ๋ง 58</t>
  </si>
  <si>
    <t xml:space="preserve">ประกวดราคาจ้างเหมาทำความสะอาดอาคาร สำนักงานเขตบางกอกน้อย </t>
  </si>
  <si>
    <t>ห้างหุ้นส่วนจำกัด รุจ รุจ แล้วรวย</t>
  </si>
  <si>
    <t>บริษัท เอพี แคร์ จำกัด</t>
  </si>
  <si>
    <t>บริษัท สยามคลีนนิ่ง เซอร์วิส 168 จำกัด</t>
  </si>
  <si>
    <t>ห้างหุ้นส่วนจำกัด สิริไพบูลย์</t>
  </si>
  <si>
    <t>ห้างหุ้นส่วนจำกัด จักรคลีน เซฟตี้</t>
  </si>
  <si>
    <t>บริษัท สกิลลิงค์ เซอร์วิส (ประเทศไทย) จำกัด</t>
  </si>
  <si>
    <t>ห้างหุ้นส่วนจำกัด วี.อาร์. เคมีคอล</t>
  </si>
  <si>
    <t>บริษัท ซีทูเอฟ จำกัด</t>
  </si>
  <si>
    <t>จ้างเหมาบำรุงรักษาซ่อมแซมลิฟต์ โดยวิธีเฉพาะเจาะจง</t>
  </si>
  <si>
    <t>วิธีเฉพาะเจาะจง</t>
  </si>
  <si>
    <t>บริษัท ดี แมท โปรดักส์ จำกัด</t>
  </si>
  <si>
    <t>จ้างเหมาดูแลทรัพย์สินและรักษาความปลอดภัยให้แก่สำนักงานเขตบางกอกน้อย</t>
  </si>
  <si>
    <t xml:space="preserve">สำนักงานรักษาความปลอดภัย องค์การสงเคราะห์ทหารผ่านศึก </t>
  </si>
  <si>
    <t>โดยวิธีเฉพาะเจาะจง</t>
  </si>
  <si>
    <t>ในพระบรมราชูปถัมภ์</t>
  </si>
  <si>
    <t>จ้างเหมาบริการเป็นรายบุคคล ตำแหน่ง เจ้าหน้าที่ประสานงานบริการประชาชน</t>
  </si>
  <si>
    <t>นายธีรลักษณ์ มิ่งมงคลมิตร</t>
  </si>
  <si>
    <t>27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</si>
</sst>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d\-m\-yy"/>
    <numFmt numFmtId="188" formatCode="d\ mmm\ yy"/>
    <numFmt numFmtId="189" formatCode="d/m/yyyy"/>
    <numFmt numFmtId="190" formatCode="d\ mmmm\ yyyy"/>
  </numFmts>
  <fonts count="35">
    <font>
      <sz val="11"/>
      <color theme="1"/>
      <name val="Calibri"/>
      <scheme val="minor"/>
    </font>
    <font>
      <sz val="16"/>
      <color theme="1"/>
      <name val="TH SarabunPSK"/>
    </font>
    <font>
      <sz val="16"/>
      <color theme="1"/>
      <name val="Sarabun"/>
    </font>
    <font>
      <b/>
      <sz val="16"/>
      <color theme="1"/>
      <name val="TH SarabunPSK"/>
    </font>
    <font>
      <sz val="11"/>
      <name val="Calibri"/>
    </font>
    <font>
      <b/>
      <sz val="15"/>
      <color theme="1"/>
      <name val="TH SarabunPSK"/>
    </font>
    <font>
      <sz val="15"/>
      <color theme="1"/>
      <name val="Sarabun"/>
    </font>
    <font>
      <b/>
      <u/>
      <sz val="16"/>
      <color theme="1"/>
      <name val="TH SarabunPSK"/>
    </font>
    <font>
      <sz val="12"/>
      <color rgb="FF000000"/>
      <name val="TH SarabunPSK"/>
    </font>
    <font>
      <sz val="11"/>
      <color theme="1"/>
      <name val="TH SarabunPSK"/>
    </font>
    <font>
      <sz val="12"/>
      <color rgb="FF000000"/>
      <name val="&quot;TH SarabunPSK&quot;"/>
    </font>
    <font>
      <sz val="14"/>
      <color rgb="FF000000"/>
      <name val="TH SarabunPSK"/>
    </font>
    <font>
      <sz val="16"/>
      <color rgb="FF000000"/>
      <name val="TH SarabunPSK"/>
    </font>
    <font>
      <b/>
      <u/>
      <sz val="16"/>
      <color rgb="FF000000"/>
      <name val="TH SarabunPSK"/>
    </font>
    <font>
      <u/>
      <sz val="16"/>
      <color rgb="FF000000"/>
      <name val="TH SarabunPSK"/>
    </font>
    <font>
      <b/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color rgb="FF212529"/>
      <name val="TH SarabunPSK"/>
      <family val="2"/>
      <charset val="222"/>
    </font>
    <font>
      <b/>
      <sz val="11"/>
      <name val="Calibri"/>
      <family val="2"/>
    </font>
    <font>
      <b/>
      <sz val="16"/>
      <color theme="1"/>
      <name val="Sarabun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5"/>
      <color theme="1"/>
      <name val="Sarabun"/>
    </font>
    <font>
      <b/>
      <sz val="12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1"/>
      <color theme="1"/>
      <name val="Calibri"/>
      <family val="2"/>
    </font>
    <font>
      <b/>
      <sz val="16"/>
      <color rgb="FF000000"/>
      <name val="TH SarabunPSK"/>
      <family val="2"/>
      <charset val="222"/>
    </font>
    <font>
      <b/>
      <sz val="9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3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187" fontId="16" fillId="0" borderId="2" xfId="0" applyNumberFormat="1" applyFont="1" applyBorder="1" applyAlignment="1">
      <alignment horizont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wrapText="1"/>
    </xf>
    <xf numFmtId="49" fontId="16" fillId="0" borderId="6" xfId="0" applyNumberFormat="1" applyFont="1" applyBorder="1" applyAlignment="1">
      <alignment horizontal="center" wrapText="1"/>
    </xf>
    <xf numFmtId="49" fontId="16" fillId="0" borderId="5" xfId="0" applyNumberFormat="1" applyFont="1" applyBorder="1" applyAlignment="1">
      <alignment horizontal="center" wrapText="1"/>
    </xf>
    <xf numFmtId="0" fontId="16" fillId="0" borderId="6" xfId="0" applyFont="1" applyBorder="1" applyAlignment="1">
      <alignment wrapText="1"/>
    </xf>
    <xf numFmtId="3" fontId="16" fillId="0" borderId="6" xfId="0" applyNumberFormat="1" applyFont="1" applyBorder="1" applyAlignment="1">
      <alignment horizontal="center" wrapText="1"/>
    </xf>
    <xf numFmtId="0" fontId="20" fillId="2" borderId="0" xfId="0" applyFont="1" applyFill="1" applyAlignment="1">
      <alignment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vertical="top" wrapText="1"/>
    </xf>
    <xf numFmtId="49" fontId="16" fillId="0" borderId="0" xfId="0" applyNumberFormat="1" applyFont="1" applyAlignment="1">
      <alignment wrapText="1"/>
    </xf>
    <xf numFmtId="0" fontId="18" fillId="0" borderId="7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87" fontId="8" fillId="0" borderId="10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187" fontId="10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3" fontId="16" fillId="0" borderId="2" xfId="0" applyNumberFormat="1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wrapText="1"/>
    </xf>
    <xf numFmtId="49" fontId="16" fillId="0" borderId="0" xfId="0" applyNumberFormat="1" applyFont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2" fillId="0" borderId="0" xfId="0" applyFont="1" applyAlignment="1">
      <alignment horizontal="center" vertical="top" wrapText="1"/>
    </xf>
    <xf numFmtId="49" fontId="22" fillId="0" borderId="0" xfId="0" applyNumberFormat="1" applyFont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4" fontId="11" fillId="0" borderId="10" xfId="0" applyNumberFormat="1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187" fontId="12" fillId="0" borderId="10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87" fontId="1" fillId="0" borderId="2" xfId="0" applyNumberFormat="1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2" xfId="0" applyFont="1" applyBorder="1" applyAlignment="1">
      <alignment horizontal="center" wrapText="1"/>
    </xf>
    <xf numFmtId="49" fontId="27" fillId="0" borderId="5" xfId="0" applyNumberFormat="1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2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2" xfId="0" applyFont="1" applyBorder="1" applyAlignment="1">
      <alignment horizontal="center" wrapText="1"/>
    </xf>
    <xf numFmtId="49" fontId="29" fillId="0" borderId="6" xfId="0" applyNumberFormat="1" applyFont="1" applyBorder="1" applyAlignment="1">
      <alignment horizontal="center" wrapText="1"/>
    </xf>
    <xf numFmtId="0" fontId="29" fillId="0" borderId="6" xfId="0" applyFont="1" applyBorder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49" fontId="29" fillId="0" borderId="5" xfId="0" applyNumberFormat="1" applyFont="1" applyBorder="1" applyAlignment="1">
      <alignment horizontal="center" wrapText="1"/>
    </xf>
    <xf numFmtId="189" fontId="16" fillId="0" borderId="5" xfId="0" applyNumberFormat="1" applyFont="1" applyBorder="1" applyAlignment="1">
      <alignment horizontal="center" wrapText="1"/>
    </xf>
    <xf numFmtId="187" fontId="16" fillId="0" borderId="6" xfId="0" applyNumberFormat="1" applyFont="1" applyBorder="1" applyAlignment="1">
      <alignment horizontal="center" wrapText="1"/>
    </xf>
    <xf numFmtId="3" fontId="29" fillId="0" borderId="2" xfId="0" applyNumberFormat="1" applyFont="1" applyBorder="1" applyAlignment="1">
      <alignment horizontal="center" wrapText="1"/>
    </xf>
    <xf numFmtId="4" fontId="29" fillId="0" borderId="2" xfId="0" applyNumberFormat="1" applyFont="1" applyBorder="1" applyAlignment="1">
      <alignment horizontal="center" wrapText="1"/>
    </xf>
    <xf numFmtId="49" fontId="30" fillId="0" borderId="5" xfId="0" applyNumberFormat="1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190" fontId="30" fillId="0" borderId="2" xfId="0" applyNumberFormat="1" applyFont="1" applyBorder="1" applyAlignment="1">
      <alignment horizontal="center" wrapText="1"/>
    </xf>
    <xf numFmtId="49" fontId="31" fillId="0" borderId="0" xfId="0" applyNumberFormat="1" applyFont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wrapText="1"/>
    </xf>
    <xf numFmtId="4" fontId="32" fillId="2" borderId="0" xfId="0" applyNumberFormat="1" applyFont="1" applyFill="1" applyAlignment="1">
      <alignment horizontal="center" wrapText="1"/>
    </xf>
    <xf numFmtId="4" fontId="16" fillId="0" borderId="6" xfId="0" applyNumberFormat="1" applyFont="1" applyBorder="1" applyAlignment="1">
      <alignment horizontal="center" wrapText="1"/>
    </xf>
    <xf numFmtId="0" fontId="31" fillId="0" borderId="6" xfId="0" applyFont="1" applyBorder="1" applyAlignment="1">
      <alignment horizontal="center" wrapText="1"/>
    </xf>
    <xf numFmtId="190" fontId="16" fillId="0" borderId="6" xfId="0" applyNumberFormat="1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31" fillId="0" borderId="8" xfId="0" applyFont="1" applyBorder="1" applyAlignment="1">
      <alignment horizontal="center" wrapText="1"/>
    </xf>
    <xf numFmtId="4" fontId="16" fillId="0" borderId="5" xfId="0" applyNumberFormat="1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4" fontId="16" fillId="0" borderId="14" xfId="0" applyNumberFormat="1" applyFont="1" applyBorder="1" applyAlignment="1">
      <alignment horizontal="center" wrapText="1"/>
    </xf>
    <xf numFmtId="187" fontId="16" fillId="0" borderId="14" xfId="0" applyNumberFormat="1" applyFont="1" applyBorder="1" applyAlignment="1">
      <alignment horizontal="center" wrapText="1"/>
    </xf>
    <xf numFmtId="0" fontId="31" fillId="0" borderId="15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190" fontId="16" fillId="0" borderId="15" xfId="0" applyNumberFormat="1" applyFont="1" applyBorder="1" applyAlignment="1">
      <alignment horizont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19" fillId="0" borderId="6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3" fontId="16" fillId="0" borderId="2" xfId="0" applyNumberFormat="1" applyFont="1" applyBorder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3" fontId="16" fillId="0" borderId="6" xfId="0" applyNumberFormat="1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34" fillId="0" borderId="5" xfId="0" applyNumberFormat="1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49" fontId="27" fillId="0" borderId="5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3" fontId="30" fillId="0" borderId="8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187" fontId="16" fillId="0" borderId="2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/>
    </xf>
    <xf numFmtId="3" fontId="30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3" fontId="30" fillId="0" borderId="6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 wrapText="1"/>
    </xf>
    <xf numFmtId="49" fontId="16" fillId="0" borderId="5" xfId="0" quotePrefix="1" applyNumberFormat="1" applyFont="1" applyBorder="1" applyAlignment="1">
      <alignment horizontal="center" vertical="center" wrapText="1"/>
    </xf>
    <xf numFmtId="0" fontId="16" fillId="0" borderId="5" xfId="0" quotePrefix="1" applyFont="1" applyBorder="1" applyAlignment="1">
      <alignment horizontal="center" vertical="center" wrapText="1"/>
    </xf>
    <xf numFmtId="3" fontId="29" fillId="0" borderId="2" xfId="0" applyNumberFormat="1" applyFont="1" applyBorder="1" applyAlignment="1">
      <alignment horizontal="center" vertical="center" wrapText="1"/>
    </xf>
    <xf numFmtId="187" fontId="29" fillId="0" borderId="2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188" fontId="29" fillId="0" borderId="6" xfId="0" applyNumberFormat="1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P10" sqref="P10"/>
    </sheetView>
  </sheetViews>
  <sheetFormatPr defaultColWidth="14.42578125" defaultRowHeight="15" customHeight="1"/>
  <cols>
    <col min="1" max="1" width="7.7109375" style="190" customWidth="1"/>
    <col min="2" max="2" width="30.7109375" style="190" customWidth="1"/>
    <col min="3" max="5" width="10.7109375" style="190" customWidth="1"/>
    <col min="6" max="6" width="20.7109375" style="190" customWidth="1"/>
    <col min="7" max="7" width="10.7109375" style="190" customWidth="1"/>
    <col min="8" max="8" width="20.7109375" style="190" customWidth="1"/>
    <col min="9" max="10" width="15.7109375" style="190" customWidth="1"/>
    <col min="11" max="11" width="26.28515625" style="190" bestFit="1" customWidth="1"/>
    <col min="12" max="26" width="8" style="190" customWidth="1"/>
    <col min="27" max="16384" width="14.42578125" style="190"/>
  </cols>
  <sheetData>
    <row r="1" spans="1:26" ht="20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20.25" customHeight="1">
      <c r="A2" s="129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0.25" customHeight="1">
      <c r="A3" s="129" t="s">
        <v>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20.25" customHeight="1">
      <c r="A4" s="192" t="s">
        <v>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94"/>
      <c r="H5" s="137" t="s">
        <v>10</v>
      </c>
      <c r="I5" s="194"/>
      <c r="J5" s="135" t="s">
        <v>11</v>
      </c>
      <c r="K5" s="135" t="s">
        <v>12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45">
      <c r="A6" s="195"/>
      <c r="B6" s="195"/>
      <c r="C6" s="195"/>
      <c r="D6" s="195"/>
      <c r="E6" s="195"/>
      <c r="F6" s="3" t="s">
        <v>13</v>
      </c>
      <c r="G6" s="3" t="s">
        <v>14</v>
      </c>
      <c r="H6" s="3" t="s">
        <v>15</v>
      </c>
      <c r="I6" s="3" t="s">
        <v>16</v>
      </c>
      <c r="J6" s="196"/>
      <c r="K6" s="196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24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28.5">
      <c r="A8" s="10"/>
      <c r="B8" s="198" t="s">
        <v>17</v>
      </c>
      <c r="C8" s="199" t="s">
        <v>18</v>
      </c>
      <c r="D8" s="200" t="s">
        <v>18</v>
      </c>
      <c r="E8" s="199" t="s">
        <v>19</v>
      </c>
      <c r="F8" s="201" t="s">
        <v>20</v>
      </c>
      <c r="G8" s="199" t="s">
        <v>18</v>
      </c>
      <c r="H8" s="201" t="s">
        <v>20</v>
      </c>
      <c r="I8" s="201" t="s">
        <v>18</v>
      </c>
      <c r="J8" s="202" t="s">
        <v>21</v>
      </c>
      <c r="K8" s="198" t="s">
        <v>22</v>
      </c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24">
      <c r="A9" s="2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2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24">
      <c r="A11" s="2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spans="1:26" ht="2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24">
      <c r="A13" s="2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2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2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2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24">
      <c r="A17" s="4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2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2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2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24">
      <c r="A21" s="2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2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20.25" customHeight="1">
      <c r="A23" s="204"/>
      <c r="B23" s="205"/>
      <c r="C23" s="205"/>
      <c r="D23" s="205"/>
      <c r="E23" s="205"/>
      <c r="F23" s="29"/>
      <c r="G23" s="29"/>
      <c r="H23" s="29"/>
      <c r="I23" s="29"/>
      <c r="J23" s="29"/>
      <c r="K23" s="2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20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20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20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20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20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20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20.25" customHeight="1">
      <c r="A30" s="129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20.25" customHeight="1">
      <c r="A31" s="129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20.25" customHeight="1">
      <c r="A32" s="13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20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20.2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20.2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20.2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20.2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20.2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20.2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20.2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20.2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20.2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20.2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20.2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20.2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20.2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20.2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20.2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20.2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 ht="20.2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20.2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20.2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20.2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20.2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20.2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 ht="20.2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 ht="20.2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20.2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20.2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20.2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20.2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20.2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 ht="20.2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 ht="20.2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 ht="20.2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 ht="20.2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 ht="20.2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 ht="20.2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 ht="20.2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 ht="20.2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 ht="20.2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 ht="20.2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 ht="20.2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 ht="20.2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 ht="20.2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 ht="20.2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 ht="20.2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 ht="20.2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 ht="20.2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 ht="20.2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 ht="20.2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 ht="20.2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 ht="20.25" customHeight="1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 ht="20.25" customHeight="1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 ht="20.25" customHeight="1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 ht="20.25" customHeight="1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 ht="20.25" customHeight="1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 ht="20.25" customHeight="1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 ht="20.25" customHeight="1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 ht="20.25" customHeight="1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 ht="20.25" customHeight="1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 ht="20.25" customHeight="1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 ht="20.25" customHeight="1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 ht="20.25" customHeight="1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 ht="20.25" customHeight="1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 ht="20.25" customHeight="1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 ht="20.25" customHeight="1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 ht="20.25" customHeight="1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 ht="20.25" customHeight="1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 ht="20.25" customHeight="1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 ht="20.25" customHeight="1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 ht="20.25" customHeight="1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 ht="20.25" customHeight="1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 ht="20.25" customHeight="1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 ht="20.25" customHeight="1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 ht="20.25" customHeight="1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 ht="20.25" customHeight="1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 ht="20.25" customHeight="1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 ht="20.25" customHeight="1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 ht="20.25" customHeight="1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 ht="20.25" customHeight="1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 ht="20.25" customHeight="1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 ht="20.25" customHeight="1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 ht="20.25" customHeight="1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20.25" customHeight="1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 ht="20.25" customHeight="1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 ht="20.25" customHeight="1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 ht="20.25" customHeight="1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 ht="20.25" customHeight="1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 ht="20.25" customHeight="1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 ht="20.25" customHeight="1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 ht="20.25" customHeight="1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 ht="20.25" customHeight="1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 ht="20.25" customHeight="1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 ht="20.25" customHeight="1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 ht="20.25" customHeight="1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 ht="20.25" customHeight="1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 ht="20.25" customHeight="1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 ht="20.25" customHeight="1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 ht="20.25" customHeight="1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 ht="20.25" customHeight="1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 ht="20.25" customHeight="1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 ht="20.25" customHeight="1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 ht="20.25" customHeight="1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 ht="20.25" customHeight="1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 ht="20.25" customHeight="1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 ht="20.25" customHeight="1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 ht="20.25" customHeight="1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 ht="20.25" customHeight="1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 ht="20.25" customHeight="1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 ht="20.25" customHeight="1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 ht="20.25" customHeight="1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 ht="20.25" customHeight="1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 ht="20.25" customHeight="1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 ht="20.25" customHeight="1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 ht="20.25" customHeight="1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 ht="20.25" customHeight="1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 ht="20.25" customHeight="1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 ht="20.25" customHeight="1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 ht="20.25" customHeight="1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 ht="20.25" customHeight="1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 ht="20.25" customHeight="1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 ht="20.25" customHeight="1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 ht="20.25" customHeight="1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 ht="20.25" customHeight="1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 ht="20.25" customHeight="1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 ht="20.25" customHeight="1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 ht="20.25" customHeight="1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 ht="20.25" customHeight="1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 ht="20.25" customHeight="1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 ht="20.25" customHeight="1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 ht="20.25" customHeight="1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 ht="20.25" customHeight="1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 ht="20.25" customHeight="1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 ht="20.25" customHeight="1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 ht="20.25" customHeight="1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 ht="20.25" customHeight="1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 ht="20.25" customHeight="1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 ht="20.25" customHeight="1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 ht="20.25" customHeight="1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 ht="20.25" customHeight="1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 ht="20.25" customHeight="1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 ht="20.25" customHeight="1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 ht="20.25" customHeight="1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 ht="20.25" customHeight="1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 ht="20.25" customHeight="1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 ht="20.25" customHeight="1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 ht="20.25" customHeight="1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 ht="20.25" customHeight="1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 ht="20.25" customHeight="1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 ht="20.25" customHeight="1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 ht="20.25" customHeight="1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 ht="20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 ht="20.25" customHeight="1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 ht="20.25" customHeight="1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 ht="20.25" customHeight="1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 ht="20.25" customHeight="1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 ht="20.25" customHeight="1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 ht="20.25" customHeight="1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 ht="20.25" customHeight="1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 ht="20.25" customHeight="1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 ht="20.25" customHeight="1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 ht="20.25" customHeight="1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 ht="20.25" customHeight="1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 ht="20.25" customHeight="1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 ht="20.25" customHeight="1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 ht="20.25" customHeight="1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 ht="20.25" customHeight="1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 ht="20.25" customHeight="1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 ht="20.25" customHeight="1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 ht="20.25" customHeight="1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 ht="20.25" customHeight="1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 ht="20.25" customHeight="1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 ht="20.25" customHeight="1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 ht="20.25" customHeight="1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 ht="20.25" customHeight="1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 ht="20.25" customHeight="1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 ht="20.25" customHeight="1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 ht="20.25" customHeight="1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 ht="20.25" customHeight="1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 ht="20.25" customHeight="1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 ht="20.25" customHeight="1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 ht="20.25" customHeight="1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 ht="20.25" customHeight="1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 ht="20.25" customHeight="1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 ht="20.25" customHeight="1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 ht="20.25" customHeight="1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 ht="20.25" customHeight="1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 ht="20.25" customHeight="1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 ht="20.25" customHeight="1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 ht="20.25" customHeight="1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 ht="20.25" customHeight="1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 ht="20.25" customHeight="1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 ht="20.25" customHeight="1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 ht="20.25" customHeight="1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 ht="20.25" customHeight="1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 ht="20.25" customHeight="1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 ht="20.25" customHeight="1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 ht="20.25" customHeight="1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 ht="20.25" customHeight="1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 ht="20.25" customHeight="1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 ht="20.25" customHeight="1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 ht="20.25" customHeight="1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 ht="20.25" customHeight="1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 ht="20.25" customHeight="1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 ht="20.25" customHeight="1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 ht="20.25" customHeight="1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 ht="20.25" customHeight="1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 ht="20.25" customHeight="1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 ht="20.25" customHeight="1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 ht="20.25" customHeight="1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 ht="20.25" customHeight="1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 ht="20.25" customHeight="1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 ht="20.25" customHeight="1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 ht="20.25" customHeight="1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 ht="20.25" customHeight="1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 ht="20.25" customHeight="1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 ht="20.25" customHeight="1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 ht="20.25" customHeight="1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 ht="20.25" customHeight="1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 ht="20.25" customHeight="1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 ht="20.25" customHeight="1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 ht="20.25" customHeight="1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 ht="20.25" customHeight="1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 ht="20.25" customHeight="1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 ht="20.25" customHeight="1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 ht="20.25" customHeight="1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 ht="20.25" customHeight="1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 ht="20.25" customHeight="1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 ht="20.25" customHeight="1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 ht="20.25" customHeight="1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 ht="20.25" customHeight="1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 ht="20.25" customHeight="1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 ht="20.25" customHeight="1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 ht="20.25" customHeight="1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 ht="20.25" customHeight="1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 ht="20.25" customHeight="1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 ht="20.25" customHeight="1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 ht="20.25" customHeight="1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 ht="20.25" customHeight="1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 ht="20.25" customHeight="1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 ht="20.25" customHeight="1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 ht="20.25" customHeight="1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 ht="20.25" customHeight="1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 ht="20.25" customHeight="1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 ht="20.25" customHeight="1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 ht="20.25" customHeight="1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 ht="20.25" customHeight="1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 ht="20.25" customHeight="1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 ht="20.25" customHeight="1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 ht="20.25" customHeight="1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 ht="20.25" customHeight="1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 ht="20.25" customHeight="1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 ht="20.25" customHeight="1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 ht="20.25" customHeight="1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 ht="20.25" customHeight="1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 ht="20.25" customHeight="1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 ht="20.25" customHeight="1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 ht="20.25" customHeight="1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 ht="20.25" customHeight="1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 ht="20.25" customHeight="1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 ht="20.25" customHeight="1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 ht="20.25" customHeight="1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 ht="20.25" customHeight="1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 ht="20.25" customHeight="1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 ht="20.25" customHeight="1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 ht="20.25" customHeight="1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 ht="20.25" customHeight="1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 ht="20.25" customHeight="1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 ht="20.25" customHeight="1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 ht="20.25" customHeight="1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 ht="20.25" customHeight="1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 ht="20.25" customHeight="1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 ht="20.25" customHeight="1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 ht="20.25" customHeight="1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 ht="20.25" customHeight="1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 ht="20.25" customHeight="1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 ht="20.25" customHeight="1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 ht="20.25" customHeight="1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 ht="20.25" customHeight="1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 ht="20.25" customHeight="1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 ht="20.25" customHeight="1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 ht="20.25" customHeight="1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 ht="20.25" customHeight="1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 ht="20.25" customHeight="1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 ht="20.25" customHeight="1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 ht="20.25" customHeight="1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 ht="20.25" customHeight="1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 ht="20.25" customHeight="1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 ht="20.25" customHeight="1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 ht="20.25" customHeight="1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 ht="20.25" customHeight="1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 ht="20.25" customHeight="1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 ht="20.25" customHeight="1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 ht="20.25" customHeight="1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 ht="20.25" customHeight="1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 ht="20.25" customHeight="1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 ht="20.25" customHeight="1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 ht="20.25" customHeight="1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 ht="20.25" customHeight="1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 ht="20.25" customHeight="1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 ht="20.25" customHeight="1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 ht="20.25" customHeight="1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 ht="20.25" customHeight="1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 ht="20.25" customHeight="1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 ht="20.25" customHeight="1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 ht="20.25" customHeight="1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 ht="20.25" customHeight="1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 ht="20.25" customHeight="1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 ht="20.25" customHeight="1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 ht="20.25" customHeight="1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 ht="20.25" customHeight="1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 ht="20.25" customHeight="1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 ht="20.25" customHeight="1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 ht="20.25" customHeight="1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 ht="20.25" customHeight="1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 ht="20.25" customHeight="1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 ht="20.25" customHeight="1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 ht="20.25" customHeight="1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 ht="20.25" customHeight="1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 ht="20.25" customHeight="1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 ht="20.25" customHeight="1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 ht="20.25" customHeight="1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 ht="20.25" customHeight="1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 ht="20.25" customHeight="1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 ht="20.25" customHeight="1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 ht="20.25" customHeight="1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 ht="20.25" customHeight="1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 ht="20.25" customHeight="1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 ht="20.25" customHeight="1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 ht="20.25" customHeight="1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 ht="20.25" customHeight="1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 ht="20.25" customHeight="1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 ht="20.25" customHeight="1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 ht="20.25" customHeight="1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 ht="20.25" customHeight="1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 ht="20.25" customHeight="1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 ht="20.25" customHeight="1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 ht="20.25" customHeight="1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 ht="20.25" customHeight="1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 ht="20.25" customHeight="1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 ht="20.25" customHeight="1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 ht="20.25" customHeight="1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 ht="20.25" customHeight="1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 ht="20.25" customHeight="1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 ht="20.25" customHeight="1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 ht="20.25" customHeight="1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 ht="20.25" customHeight="1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 ht="20.25" customHeight="1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 ht="20.25" customHeight="1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 ht="20.25" customHeight="1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 ht="20.25" customHeight="1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 ht="20.25" customHeight="1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 ht="20.25" customHeight="1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 ht="20.25" customHeight="1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 ht="20.25" customHeight="1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 ht="20.25" customHeight="1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 ht="20.25" customHeight="1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 ht="20.25" customHeight="1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 ht="20.25" customHeight="1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 ht="20.25" customHeight="1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 ht="20.25" customHeight="1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 ht="20.25" customHeight="1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 ht="20.25" customHeight="1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 ht="20.25" customHeight="1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 ht="20.25" customHeight="1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 ht="20.25" customHeight="1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 ht="20.25" customHeight="1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 ht="20.25" customHeight="1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 ht="20.25" customHeight="1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 ht="20.25" customHeight="1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 ht="20.25" customHeight="1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 ht="20.25" customHeight="1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 ht="20.25" customHeight="1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 ht="20.25" customHeight="1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 ht="20.25" customHeight="1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 ht="20.25" customHeight="1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 ht="20.25" customHeight="1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 ht="20.25" customHeight="1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 ht="20.25" customHeight="1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 ht="20.25" customHeight="1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 ht="20.25" customHeight="1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 ht="20.25" customHeight="1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 ht="20.25" customHeight="1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 ht="20.25" customHeight="1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 ht="20.25" customHeight="1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 ht="20.25" customHeight="1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 ht="20.25" customHeight="1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 ht="20.25" customHeight="1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 ht="20.25" customHeight="1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 ht="20.25" customHeight="1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 ht="20.25" customHeight="1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 ht="20.25" customHeight="1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 ht="20.25" customHeight="1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 ht="20.25" customHeight="1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 ht="20.25" customHeight="1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 ht="20.25" customHeight="1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 ht="20.25" customHeight="1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 ht="20.25" customHeight="1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 ht="20.25" customHeight="1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 ht="20.25" customHeight="1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 ht="20.25" customHeight="1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 ht="20.25" customHeight="1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 ht="20.25" customHeight="1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 ht="20.25" customHeight="1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 ht="20.25" customHeight="1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 ht="20.25" customHeight="1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 ht="20.25" customHeight="1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 ht="20.25" customHeight="1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 ht="20.25" customHeight="1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 ht="20.25" customHeight="1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 ht="20.25" customHeight="1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 ht="20.25" customHeight="1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 ht="20.25" customHeight="1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 ht="20.25" customHeight="1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 ht="20.25" customHeight="1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 ht="20.25" customHeight="1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 ht="20.25" customHeight="1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 ht="20.25" customHeight="1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 ht="20.25" customHeight="1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 ht="20.25" customHeight="1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 ht="20.25" customHeight="1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 ht="20.25" customHeight="1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 ht="20.25" customHeight="1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 ht="20.25" customHeight="1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 ht="20.25" customHeight="1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 ht="20.25" customHeight="1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 ht="20.25" customHeight="1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 ht="20.25" customHeight="1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 ht="20.25" customHeight="1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 ht="20.25" customHeight="1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 ht="20.25" customHeight="1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 ht="20.25" customHeight="1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 ht="20.25" customHeight="1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 ht="20.25" customHeight="1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 ht="20.25" customHeight="1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 ht="20.25" customHeight="1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 ht="20.25" customHeight="1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 ht="20.25" customHeight="1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 ht="20.25" customHeight="1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 ht="20.25" customHeight="1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 ht="20.25" customHeight="1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 ht="20.25" customHeight="1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 ht="20.25" customHeight="1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 ht="20.25" customHeight="1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 ht="20.25" customHeight="1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 ht="20.25" customHeight="1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 ht="20.25" customHeight="1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 ht="20.25" customHeight="1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 ht="20.25" customHeight="1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 ht="20.25" customHeight="1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 ht="20.25" customHeight="1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 ht="20.25" customHeight="1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 ht="20.25" customHeight="1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 ht="20.25" customHeight="1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 ht="20.25" customHeight="1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 ht="20.25" customHeight="1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 ht="20.25" customHeight="1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 ht="20.25" customHeight="1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 ht="20.25" customHeight="1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 ht="20.25" customHeight="1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 ht="20.25" customHeight="1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 ht="20.25" customHeight="1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 ht="20.25" customHeight="1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 ht="20.25" customHeight="1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 ht="20.25" customHeight="1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 ht="20.25" customHeight="1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 ht="20.25" customHeight="1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 ht="20.25" customHeight="1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 ht="20.25" customHeight="1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 ht="20.25" customHeight="1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 ht="20.25" customHeight="1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 ht="20.25" customHeight="1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 ht="20.25" customHeight="1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 ht="20.25" customHeight="1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 ht="20.25" customHeight="1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 ht="20.25" customHeight="1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 ht="20.25" customHeight="1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 ht="20.25" customHeight="1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 ht="20.25" customHeight="1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 ht="20.25" customHeight="1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 ht="20.25" customHeight="1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 ht="20.25" customHeight="1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 ht="20.25" customHeight="1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 ht="20.25" customHeight="1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 ht="20.25" customHeight="1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 ht="20.25" customHeight="1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 ht="20.25" customHeight="1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 ht="20.25" customHeight="1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 ht="20.25" customHeight="1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 ht="20.25" customHeight="1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 ht="20.25" customHeight="1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 ht="20.25" customHeight="1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 ht="20.25" customHeight="1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 ht="20.25" customHeight="1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 ht="20.25" customHeight="1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 ht="20.25" customHeight="1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 ht="20.25" customHeight="1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 ht="20.25" customHeight="1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 ht="20.25" customHeight="1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 ht="20.25" customHeight="1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 ht="20.25" customHeight="1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 ht="20.25" customHeight="1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 ht="20.25" customHeight="1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 ht="20.25" customHeight="1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 ht="20.25" customHeight="1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 ht="20.25" customHeight="1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 ht="20.25" customHeight="1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 ht="20.25" customHeight="1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 ht="20.25" customHeight="1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 ht="20.25" customHeight="1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 ht="20.25" customHeight="1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 ht="20.25" customHeight="1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 ht="20.25" customHeight="1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 ht="20.25" customHeight="1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 ht="20.25" customHeight="1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 ht="20.25" customHeight="1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 ht="20.25" customHeight="1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 ht="20.25" customHeight="1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 ht="20.25" customHeight="1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 ht="20.25" customHeight="1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 ht="20.25" customHeight="1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 ht="20.25" customHeight="1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 ht="20.25" customHeight="1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 ht="20.25" customHeight="1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 ht="20.25" customHeight="1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 ht="20.25" customHeight="1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 ht="20.25" customHeight="1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 ht="20.25" customHeight="1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 ht="20.25" customHeight="1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 ht="20.25" customHeight="1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 ht="20.25" customHeight="1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 ht="20.25" customHeight="1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 ht="20.25" customHeight="1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 ht="20.25" customHeight="1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 ht="20.25" customHeight="1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 ht="20.25" customHeight="1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 ht="20.25" customHeight="1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 ht="20.25" customHeight="1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 ht="20.25" customHeight="1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 ht="20.25" customHeight="1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 ht="20.25" customHeight="1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 ht="20.25" customHeight="1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 ht="20.25" customHeight="1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 ht="20.25" customHeight="1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 ht="20.25" customHeight="1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 ht="20.25" customHeight="1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 ht="20.25" customHeight="1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 ht="20.25" customHeight="1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 ht="20.25" customHeight="1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 ht="20.25" customHeight="1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 ht="20.25" customHeight="1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 ht="20.25" customHeight="1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 ht="20.25" customHeight="1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 ht="20.25" customHeight="1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 ht="20.25" customHeight="1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 ht="20.25" customHeight="1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 ht="20.25" customHeight="1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 ht="20.25" customHeight="1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 ht="20.25" customHeight="1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 ht="20.25" customHeight="1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 ht="20.25" customHeight="1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 ht="20.25" customHeight="1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 ht="20.25" customHeight="1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 ht="20.25" customHeight="1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 ht="20.25" customHeight="1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 ht="20.25" customHeight="1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 ht="20.25" customHeight="1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 ht="20.25" customHeight="1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 ht="20.25" customHeight="1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 ht="20.25" customHeight="1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 ht="20.25" customHeight="1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 ht="20.25" customHeight="1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 ht="20.25" customHeight="1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 ht="20.25" customHeight="1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 ht="20.25" customHeight="1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 ht="20.25" customHeight="1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 ht="20.25" customHeight="1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 ht="20.25" customHeight="1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 ht="20.25" customHeight="1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 ht="20.25" customHeight="1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 ht="20.25" customHeight="1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 ht="20.25" customHeight="1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 ht="20.25" customHeight="1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 ht="20.25" customHeight="1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 ht="20.25" customHeight="1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 ht="20.25" customHeight="1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 ht="20.25" customHeight="1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 ht="20.25" customHeight="1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 ht="20.25" customHeight="1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 ht="20.25" customHeight="1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 ht="20.25" customHeight="1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 ht="20.25" customHeight="1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 ht="20.25" customHeight="1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 ht="20.25" customHeight="1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 ht="20.25" customHeight="1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 ht="20.25" customHeight="1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 ht="20.25" customHeight="1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 ht="20.25" customHeight="1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 ht="20.25" customHeight="1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 ht="20.25" customHeight="1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 ht="20.25" customHeight="1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 ht="20.25" customHeight="1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 ht="20.25" customHeight="1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 ht="20.25" customHeight="1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 ht="20.25" customHeight="1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 ht="20.25" customHeight="1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 ht="20.25" customHeight="1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 ht="20.25" customHeight="1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 ht="20.25" customHeight="1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 ht="20.25" customHeight="1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 ht="20.25" customHeight="1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 ht="20.25" customHeight="1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 ht="20.25" customHeight="1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 ht="20.25" customHeight="1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 ht="20.25" customHeight="1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 ht="20.25" customHeight="1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 ht="20.25" customHeight="1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 ht="20.25" customHeight="1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 ht="20.25" customHeight="1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 ht="20.25" customHeight="1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 ht="20.25" customHeight="1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 ht="20.25" customHeight="1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 ht="20.25" customHeight="1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 ht="20.25" customHeight="1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 ht="20.25" customHeight="1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 ht="20.25" customHeight="1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 ht="20.25" customHeight="1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 ht="20.25" customHeight="1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 ht="20.25" customHeight="1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 ht="20.25" customHeight="1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 ht="20.25" customHeight="1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 ht="20.25" customHeight="1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 ht="20.25" customHeight="1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 ht="20.25" customHeight="1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 ht="20.25" customHeight="1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 ht="20.25" customHeight="1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 ht="20.25" customHeight="1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 ht="20.25" customHeight="1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 ht="20.25" customHeight="1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 ht="20.25" customHeight="1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 ht="20.25" customHeight="1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 ht="20.25" customHeight="1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 ht="20.25" customHeight="1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 ht="20.25" customHeight="1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 ht="20.25" customHeight="1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 ht="20.25" customHeight="1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 ht="20.25" customHeight="1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 ht="20.25" customHeight="1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 ht="20.25" customHeight="1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 ht="20.25" customHeight="1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 ht="20.25" customHeight="1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 ht="20.25" customHeight="1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 ht="20.25" customHeight="1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 ht="20.25" customHeight="1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 ht="20.25" customHeight="1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 ht="20.25" customHeight="1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 ht="20.25" customHeight="1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 ht="20.25" customHeight="1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 ht="20.25" customHeight="1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 ht="20.25" customHeight="1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 ht="20.25" customHeight="1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 ht="20.25" customHeight="1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 ht="20.25" customHeight="1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 ht="20.25" customHeight="1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 ht="20.25" customHeight="1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 ht="20.25" customHeight="1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 ht="20.25" customHeight="1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 ht="20.25" customHeight="1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 ht="20.25" customHeight="1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 ht="20.25" customHeight="1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 ht="20.25" customHeight="1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 ht="20.25" customHeight="1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 ht="20.25" customHeight="1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 ht="20.25" customHeight="1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 ht="20.25" customHeight="1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 ht="20.25" customHeight="1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 ht="20.25" customHeight="1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 ht="20.25" customHeight="1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 ht="20.25" customHeight="1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 ht="20.25" customHeight="1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 ht="20.25" customHeight="1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 ht="20.25" customHeight="1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 ht="20.25" customHeight="1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 ht="20.25" customHeight="1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 ht="20.25" customHeight="1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 ht="20.25" customHeight="1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 ht="20.25" customHeight="1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 ht="20.25" customHeight="1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 ht="20.25" customHeight="1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 ht="20.25" customHeight="1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 ht="20.25" customHeight="1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 ht="20.25" customHeight="1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 ht="20.25" customHeight="1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 ht="20.25" customHeight="1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 ht="20.25" customHeight="1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 ht="20.25" customHeight="1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 ht="20.25" customHeight="1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 ht="20.25" customHeight="1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 ht="20.25" customHeight="1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 ht="20.25" customHeight="1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 ht="20.25" customHeight="1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 ht="20.25" customHeight="1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 ht="20.25" customHeight="1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 ht="20.25" customHeight="1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 ht="20.25" customHeight="1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 ht="20.25" customHeight="1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 ht="20.25" customHeight="1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 ht="20.25" customHeight="1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 ht="20.25" customHeight="1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 ht="20.25" customHeight="1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 ht="20.25" customHeight="1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 ht="20.25" customHeight="1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 ht="20.25" customHeight="1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 ht="20.25" customHeight="1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 ht="20.25" customHeight="1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 ht="20.25" customHeight="1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 ht="20.25" customHeight="1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 ht="20.25" customHeight="1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 ht="20.25" customHeight="1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 ht="20.25" customHeight="1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 ht="20.25" customHeight="1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 ht="20.25" customHeight="1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 ht="20.25" customHeight="1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 ht="20.25" customHeight="1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 ht="20.25" customHeight="1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 ht="20.25" customHeight="1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 ht="20.25" customHeight="1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 ht="20.25" customHeight="1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 ht="20.25" customHeight="1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 ht="20.25" customHeight="1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 ht="20.25" customHeight="1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 ht="20.25" customHeight="1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 ht="20.25" customHeight="1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 ht="20.25" customHeight="1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 ht="20.25" customHeight="1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 ht="20.25" customHeight="1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 ht="20.25" customHeight="1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 ht="20.25" customHeight="1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 ht="20.25" customHeight="1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 ht="20.25" customHeight="1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 ht="20.25" customHeight="1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 ht="20.25" customHeight="1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 ht="20.25" customHeight="1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 ht="20.25" customHeight="1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 ht="20.25" customHeight="1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 ht="20.25" customHeight="1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 ht="20.25" customHeight="1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 ht="20.25" customHeight="1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 ht="20.25" customHeight="1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 ht="20.25" customHeight="1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 ht="20.25" customHeight="1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 ht="20.25" customHeight="1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 ht="20.25" customHeight="1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 ht="20.25" customHeight="1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 ht="20.25" customHeight="1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 ht="20.25" customHeight="1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 ht="20.25" customHeight="1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 ht="20.25" customHeight="1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 ht="20.25" customHeight="1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 ht="20.25" customHeight="1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 ht="20.25" customHeight="1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 ht="20.25" customHeight="1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 ht="20.25" customHeight="1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 ht="20.25" customHeight="1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 ht="20.25" customHeight="1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 ht="20.25" customHeight="1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 ht="20.25" customHeight="1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 ht="20.25" customHeight="1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 ht="20.25" customHeight="1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 ht="20.25" customHeight="1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 ht="20.25" customHeight="1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 ht="20.25" customHeight="1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 ht="20.25" customHeight="1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 ht="20.25" customHeight="1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 ht="20.25" customHeight="1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 ht="20.25" customHeight="1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 ht="20.25" customHeight="1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 ht="20.25" customHeight="1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 ht="20.25" customHeight="1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 ht="20.25" customHeight="1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 ht="20.25" customHeight="1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 ht="20.25" customHeight="1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 ht="20.25" customHeight="1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 ht="20.25" customHeight="1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 ht="20.25" customHeight="1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 ht="20.25" customHeight="1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 ht="20.25" customHeight="1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 ht="20.25" customHeight="1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 ht="20.25" customHeight="1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 ht="20.25" customHeight="1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 ht="20.25" customHeight="1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 ht="20.25" customHeight="1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 ht="20.25" customHeight="1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 ht="20.25" customHeight="1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 ht="20.25" customHeight="1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 ht="20.25" customHeight="1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 ht="20.25" customHeight="1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 ht="20.25" customHeight="1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 ht="20.25" customHeight="1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 ht="20.25" customHeight="1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 ht="20.25" customHeight="1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 ht="20.25" customHeight="1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 ht="20.25" customHeight="1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 ht="20.25" customHeight="1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 ht="20.25" customHeight="1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 ht="20.25" customHeight="1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 ht="20.25" customHeight="1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 ht="20.25" customHeight="1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 ht="20.25" customHeight="1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 ht="20.25" customHeight="1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 ht="20.25" customHeight="1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 ht="20.25" customHeight="1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 ht="20.25" customHeight="1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 ht="20.25" customHeight="1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 ht="20.25" customHeight="1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 ht="20.25" customHeight="1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 ht="20.25" customHeight="1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 ht="20.25" customHeight="1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 ht="20.25" customHeight="1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 ht="20.25" customHeight="1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 ht="20.25" customHeight="1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 ht="20.25" customHeight="1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 ht="20.25" customHeight="1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 ht="20.25" customHeight="1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 ht="20.25" customHeight="1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 ht="20.25" customHeight="1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 ht="20.25" customHeight="1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 ht="20.25" customHeight="1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 ht="20.25" customHeight="1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 ht="20.25" customHeight="1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 ht="20.25" customHeight="1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 ht="20.25" customHeight="1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 ht="20.25" customHeight="1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 ht="20.25" customHeight="1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 ht="20.25" customHeight="1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 ht="20.25" customHeight="1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 ht="20.25" customHeight="1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 ht="20.25" customHeight="1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 ht="20.25" customHeight="1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 ht="20.25" customHeight="1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 ht="20.25" customHeight="1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 ht="20.25" customHeight="1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 ht="20.25" customHeight="1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 ht="20.25" customHeight="1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 ht="20.25" customHeight="1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 ht="20.25" customHeight="1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 ht="20.25" customHeight="1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 ht="20.25" customHeight="1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 ht="20.25" customHeight="1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 ht="20.25" customHeight="1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 ht="20.25" customHeight="1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 ht="20.25" customHeight="1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 ht="20.25" customHeight="1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 ht="20.25" customHeight="1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 ht="20.25" customHeight="1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 ht="20.25" customHeight="1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 ht="20.25" customHeight="1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 ht="20.25" customHeight="1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 ht="20.25" customHeight="1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 ht="20.25" customHeight="1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 ht="20.25" customHeight="1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 ht="20.25" customHeight="1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 ht="20.25" customHeight="1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 ht="20.25" customHeight="1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 ht="20.25" customHeight="1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 ht="20.25" customHeight="1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 ht="20.25" customHeight="1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 ht="20.25" customHeight="1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 ht="20.25" customHeight="1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 ht="20.25" customHeight="1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 ht="20.25" customHeight="1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 ht="20.25" customHeight="1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 ht="20.25" customHeight="1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 ht="20.25" customHeight="1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 ht="20.25" customHeight="1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 ht="20.25" customHeight="1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 ht="20.25" customHeight="1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 ht="20.25" customHeight="1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 ht="20.25" customHeight="1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 ht="20.25" customHeight="1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 ht="20.25" customHeight="1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 ht="20.25" customHeight="1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 ht="20.25" customHeight="1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 ht="20.25" customHeight="1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 ht="20.25" customHeight="1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 ht="20.25" customHeight="1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 ht="20.25" customHeight="1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 ht="20.25" customHeight="1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 ht="20.25" customHeight="1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 ht="20.25" customHeight="1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 ht="20.25" customHeight="1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 ht="20.25" customHeight="1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 ht="20.25" customHeight="1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 ht="20.25" customHeight="1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 ht="20.25" customHeight="1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 ht="20.25" customHeight="1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 ht="20.25" customHeight="1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 ht="20.25" customHeight="1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 ht="20.25" customHeight="1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 ht="20.25" customHeight="1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 ht="20.25" customHeight="1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 ht="20.25" customHeight="1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 ht="20.25" customHeight="1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 ht="20.25" customHeight="1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 ht="20.25" customHeight="1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 ht="20.25" customHeight="1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 ht="20.25" customHeight="1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 ht="20.25" customHeight="1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 ht="20.25" customHeight="1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 ht="20.25" customHeight="1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 ht="20.25" customHeight="1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 ht="20.25" customHeight="1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 ht="20.25" customHeight="1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 ht="20.25" customHeight="1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 ht="20.25" customHeight="1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 ht="20.25" customHeight="1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 ht="20.25" customHeight="1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 ht="20.25" customHeight="1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 ht="20.25" customHeight="1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 ht="20.25" customHeight="1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 ht="20.25" customHeight="1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 ht="20.25" customHeight="1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 ht="20.25" customHeight="1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 ht="20.25" customHeight="1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 ht="20.25" customHeight="1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 ht="20.25" customHeight="1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 ht="20.25" customHeight="1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 ht="20.25" customHeight="1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 ht="20.25" customHeight="1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 ht="20.25" customHeight="1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 ht="20.25" customHeight="1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 ht="20.25" customHeight="1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 ht="20.25" customHeight="1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 ht="20.25" customHeight="1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 ht="20.25" customHeight="1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 ht="20.25" customHeight="1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 ht="20.25" customHeight="1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 ht="20.25" customHeight="1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 ht="20.25" customHeight="1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 ht="20.25" customHeight="1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 ht="20.25" customHeight="1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 ht="20.25" customHeight="1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 ht="20.25" customHeight="1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 ht="20.25" customHeight="1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 ht="20.25" customHeight="1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 ht="20.25" customHeight="1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 ht="20.25" customHeight="1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 ht="20.25" customHeight="1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 ht="20.25" customHeight="1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 ht="20.25" customHeight="1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 ht="20.25" customHeight="1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 ht="20.25" customHeight="1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 ht="20.25" customHeight="1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 ht="20.25" customHeight="1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 ht="20.25" customHeight="1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 ht="20.25" customHeight="1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 ht="20.25" customHeight="1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 ht="20.25" customHeight="1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 ht="20.25" customHeight="1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 ht="20.25" customHeight="1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 ht="20.25" customHeight="1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 ht="20.25" customHeight="1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 ht="20.25" customHeight="1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 ht="20.25" customHeight="1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 ht="20.25" customHeight="1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 ht="20.25" customHeight="1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 ht="20.25" customHeight="1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 ht="20.25" customHeight="1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4"/>
  <sheetViews>
    <sheetView topLeftCell="A5" workbookViewId="0">
      <selection activeCell="O7" sqref="O7"/>
    </sheetView>
  </sheetViews>
  <sheetFormatPr defaultColWidth="14.42578125" defaultRowHeight="15" customHeight="1"/>
  <cols>
    <col min="1" max="1" width="7.7109375" style="47" customWidth="1"/>
    <col min="2" max="2" width="30.7109375" style="47" customWidth="1"/>
    <col min="3" max="5" width="10.7109375" style="47" customWidth="1"/>
    <col min="6" max="6" width="20.7109375" style="47" customWidth="1"/>
    <col min="7" max="7" width="10.7109375" style="47" customWidth="1"/>
    <col min="8" max="8" width="20.7109375" style="47" customWidth="1"/>
    <col min="9" max="9" width="16.7109375" style="47" customWidth="1"/>
    <col min="10" max="10" width="15.7109375" style="47" customWidth="1"/>
    <col min="11" max="11" width="26.28515625" style="47" bestFit="1" customWidth="1"/>
    <col min="12" max="26" width="8" style="47" customWidth="1"/>
    <col min="27" max="16384" width="14.42578125" style="47"/>
  </cols>
  <sheetData>
    <row r="1" spans="1:26" ht="2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 t="s">
        <v>0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0.25" customHeight="1">
      <c r="A2" s="142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0.25" customHeight="1">
      <c r="A3" s="142" t="s">
        <v>159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143" t="s">
        <v>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60" customHeight="1">
      <c r="A5" s="127" t="s">
        <v>4</v>
      </c>
      <c r="B5" s="127" t="s">
        <v>5</v>
      </c>
      <c r="C5" s="127" t="s">
        <v>6</v>
      </c>
      <c r="D5" s="127" t="s">
        <v>7</v>
      </c>
      <c r="E5" s="127" t="s">
        <v>8</v>
      </c>
      <c r="F5" s="128" t="s">
        <v>9</v>
      </c>
      <c r="G5" s="146"/>
      <c r="H5" s="128" t="s">
        <v>10</v>
      </c>
      <c r="I5" s="146"/>
      <c r="J5" s="127" t="s">
        <v>11</v>
      </c>
      <c r="K5" s="127" t="s">
        <v>12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45">
      <c r="A6" s="145"/>
      <c r="B6" s="145"/>
      <c r="C6" s="145"/>
      <c r="D6" s="145"/>
      <c r="E6" s="145"/>
      <c r="F6" s="1" t="s">
        <v>13</v>
      </c>
      <c r="G6" s="1" t="s">
        <v>14</v>
      </c>
      <c r="H6" s="1" t="s">
        <v>15</v>
      </c>
      <c r="I6" s="1" t="s">
        <v>16</v>
      </c>
      <c r="J6" s="147"/>
      <c r="K6" s="147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36">
      <c r="A7" s="30">
        <v>1</v>
      </c>
      <c r="B7" s="32" t="s">
        <v>121</v>
      </c>
      <c r="C7" s="31">
        <v>201480</v>
      </c>
      <c r="D7" s="31">
        <v>201480</v>
      </c>
      <c r="E7" s="32" t="s">
        <v>19</v>
      </c>
      <c r="F7" s="32" t="s">
        <v>160</v>
      </c>
      <c r="G7" s="31">
        <v>201480</v>
      </c>
      <c r="H7" s="32" t="s">
        <v>160</v>
      </c>
      <c r="I7" s="31">
        <v>201480</v>
      </c>
      <c r="J7" s="32" t="s">
        <v>21</v>
      </c>
      <c r="K7" s="32" t="s">
        <v>161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24">
      <c r="A8" s="33"/>
      <c r="B8" s="32" t="s">
        <v>162</v>
      </c>
      <c r="C8" s="34"/>
      <c r="D8" s="34"/>
      <c r="E8" s="34"/>
      <c r="F8" s="34"/>
      <c r="G8" s="34"/>
      <c r="H8" s="34"/>
      <c r="I8" s="34"/>
      <c r="J8" s="34"/>
      <c r="K8" s="35">
        <v>25229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24">
      <c r="A9" s="33"/>
      <c r="B9" s="34"/>
      <c r="C9" s="34"/>
      <c r="D9" s="34"/>
      <c r="E9" s="34"/>
      <c r="F9" s="34"/>
      <c r="G9" s="34"/>
      <c r="H9" s="34"/>
      <c r="I9" s="34"/>
      <c r="J9" s="34"/>
      <c r="K9" s="32" t="s">
        <v>163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24">
      <c r="A10" s="36" t="s">
        <v>48</v>
      </c>
      <c r="B10" s="37" t="s">
        <v>49</v>
      </c>
      <c r="C10" s="37" t="s">
        <v>50</v>
      </c>
      <c r="D10" s="37" t="s">
        <v>51</v>
      </c>
      <c r="E10" s="37" t="s">
        <v>52</v>
      </c>
      <c r="F10" s="37"/>
      <c r="G10" s="37"/>
      <c r="H10" s="37"/>
      <c r="I10" s="37"/>
      <c r="J10" s="37" t="s">
        <v>53</v>
      </c>
      <c r="K10" s="37" t="s">
        <v>54</v>
      </c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36">
      <c r="A11" s="30">
        <v>2</v>
      </c>
      <c r="B11" s="32" t="s">
        <v>164</v>
      </c>
      <c r="C11" s="31">
        <v>233600</v>
      </c>
      <c r="D11" s="31">
        <v>233600</v>
      </c>
      <c r="E11" s="32" t="s">
        <v>19</v>
      </c>
      <c r="F11" s="32" t="s">
        <v>165</v>
      </c>
      <c r="G11" s="31">
        <v>233600</v>
      </c>
      <c r="H11" s="32" t="s">
        <v>165</v>
      </c>
      <c r="I11" s="31">
        <v>233600</v>
      </c>
      <c r="J11" s="32" t="s">
        <v>21</v>
      </c>
      <c r="K11" s="32" t="s">
        <v>166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56.25">
      <c r="A12" s="33"/>
      <c r="B12" s="32" t="s">
        <v>167</v>
      </c>
      <c r="C12" s="34"/>
      <c r="D12" s="34"/>
      <c r="E12" s="34"/>
      <c r="F12" s="32" t="s">
        <v>156</v>
      </c>
      <c r="G12" s="34"/>
      <c r="H12" s="32" t="s">
        <v>156</v>
      </c>
      <c r="I12" s="34"/>
      <c r="J12" s="34"/>
      <c r="K12" s="35">
        <v>25224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8.25">
      <c r="A13" s="38"/>
      <c r="B13" s="32" t="s">
        <v>168</v>
      </c>
      <c r="C13" s="39"/>
      <c r="D13" s="39"/>
      <c r="E13" s="39"/>
      <c r="F13" s="39"/>
      <c r="G13" s="39"/>
      <c r="H13" s="39"/>
      <c r="I13" s="39"/>
      <c r="J13" s="39"/>
      <c r="K13" s="32" t="s">
        <v>169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20.25" customHeight="1">
      <c r="A14" s="30">
        <v>3</v>
      </c>
      <c r="B14" s="40"/>
      <c r="C14" s="40"/>
      <c r="D14" s="40"/>
      <c r="E14" s="40"/>
      <c r="F14" s="40"/>
      <c r="G14" s="40"/>
      <c r="H14" s="40"/>
      <c r="I14" s="40"/>
      <c r="J14" s="40"/>
      <c r="K14" s="51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20.25" customHeight="1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52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20.25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5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20.25" customHeight="1">
      <c r="A17" s="30">
        <v>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20.25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20.25" customHeight="1">
      <c r="A19" s="30">
        <v>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20.25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20.25" customHeight="1">
      <c r="A21" s="33">
        <v>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20.25" customHeight="1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20.25" customHeight="1">
      <c r="A23" s="30">
        <v>7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20.25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20.25" customHeight="1">
      <c r="A25" s="30">
        <v>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20.25" customHeight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20.25" customHeight="1">
      <c r="A27" s="54"/>
      <c r="B27" s="55"/>
      <c r="C27" s="55"/>
      <c r="D27" s="55"/>
      <c r="E27" s="55"/>
      <c r="F27" s="41"/>
      <c r="G27" s="41"/>
      <c r="H27" s="41"/>
      <c r="I27" s="41"/>
      <c r="J27" s="41"/>
      <c r="K27" s="41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20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20.2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20.2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20.2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20.2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20.2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20.25" customHeight="1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20.25" customHeight="1">
      <c r="A35" s="140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20.25" customHeight="1">
      <c r="A36" s="126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20.2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20.2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2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20.2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20.2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20.2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20.2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20.2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20.2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20.2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20.2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20.2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20.2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20.2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20.2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20.25" customHeight="1">
      <c r="A52" s="43"/>
      <c r="B52" s="45"/>
      <c r="C52" s="44"/>
      <c r="D52" s="44"/>
      <c r="E52" s="45"/>
      <c r="F52" s="45"/>
      <c r="G52" s="45"/>
      <c r="H52" s="45"/>
      <c r="I52" s="45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20.25" customHeight="1">
      <c r="A53" s="43"/>
      <c r="B53" s="45"/>
      <c r="C53" s="45"/>
      <c r="D53" s="45"/>
      <c r="E53" s="45"/>
      <c r="F53" s="45"/>
      <c r="G53" s="45"/>
      <c r="H53" s="45"/>
      <c r="I53" s="46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20.25" customHeight="1">
      <c r="A54" s="43"/>
      <c r="B54" s="45"/>
      <c r="C54" s="45"/>
      <c r="D54" s="45"/>
      <c r="E54" s="45"/>
      <c r="F54" s="44"/>
      <c r="G54" s="44"/>
      <c r="H54" s="45"/>
      <c r="I54" s="45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20.25" customHeight="1">
      <c r="A55" s="43"/>
      <c r="B55" s="45"/>
      <c r="C55" s="44"/>
      <c r="D55" s="44"/>
      <c r="E55" s="45"/>
      <c r="F55" s="45"/>
      <c r="G55" s="45"/>
      <c r="H55" s="45"/>
      <c r="I55" s="46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20.25" customHeight="1">
      <c r="A56" s="43"/>
      <c r="B56" s="45"/>
      <c r="C56" s="45"/>
      <c r="D56" s="45"/>
      <c r="E56" s="45"/>
      <c r="F56" s="45"/>
      <c r="G56" s="45"/>
      <c r="H56" s="45"/>
      <c r="I56" s="45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20.2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20.2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20.2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20.2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20.2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20.2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20.2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20.2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20.2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20.2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20.2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20.2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20.2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20.2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20.2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20.2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20.2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20.2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20.2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20.2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20.2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20.2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20.2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20.2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20.2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20.2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20.2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20.2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20.2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20.2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20.2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20.2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20.2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20.2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20.2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20.2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20.2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20.2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20.2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20.2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20.2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20.2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20.2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20.2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20.2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20.2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20.2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20.2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20.2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20.2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20.2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20.2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20.2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20.2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20.2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20.2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20.2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20.2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20.2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20.2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20.2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20.2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20.2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20.2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20.2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20.2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20.2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20.2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20.2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20.2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20.2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20.2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20.2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20.2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20.2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20.2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20.2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20.2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20.2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20.2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20.2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20.2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20.2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20.2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20.2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20.2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20.2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20.2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20.2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20.2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20.2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20.2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20.2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20.2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20.2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20.2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20.2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20.2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20.2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20.2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20.2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20.2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20.2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20.2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20.2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20.2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20.2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20.2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20.2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20.2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20.2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20.2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20.2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20.2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20.2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20.2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20.2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20.2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20.2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20.2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20.2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20.2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20.2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20.2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20.2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20.2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20.2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20.2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20.2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20.2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20.2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20.2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20.2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20.2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20.2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20.2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20.2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20.2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20.2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20.2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20.2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20.2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20.2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20.2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20.2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20.2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20.2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20.2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20.2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20.2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20.2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20.2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20.2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20.2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20.2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20.2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20.2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20.2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20.2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20.2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20.2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20.2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20.2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20.2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20.2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20.2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20.2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20.2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20.2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20.2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20.2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20.2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20.2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20.2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20.2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20.2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20.2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20.2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20.2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20.2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20.2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20.2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20.2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20.2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20.2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20.2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20.2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20.2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20.2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20.2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20.2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20.2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20.2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20.2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20.2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20.2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20.2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20.2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20.2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20.2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20.2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20.2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20.2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20.2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20.2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20.2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20.2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20.2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20.2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20.2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20.2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20.2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20.2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20.2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20.2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20.2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20.2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20.2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20.2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20.2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20.2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20.2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20.2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20.2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20.2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20.2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20.2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20.2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20.2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20.2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20.2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20.2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20.2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20.2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20.2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20.2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20.2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20.2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20.2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20.2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20.2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20.2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20.2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20.2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20.2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20.2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20.2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20.2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20.2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20.2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20.2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20.2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20.2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20.2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20.2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20.2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20.2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20.2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20.2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20.2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20.2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20.2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20.2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20.2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20.2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20.2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20.2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20.2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20.2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20.2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20.2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20.2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20.2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20.2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20.2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20.2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20.2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20.2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20.2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20.2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20.2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20.2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20.2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20.2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20.2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20.2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20.2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20.2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20.2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20.2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20.2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20.2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20.2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20.2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20.2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20.2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20.2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20.2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20.2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20.2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20.2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20.2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20.2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20.2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20.2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20.2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20.2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20.2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20.2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20.2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20.2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20.2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20.2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20.2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20.2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20.2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20.2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20.2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20.2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20.2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20.2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20.2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20.2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20.2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20.2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20.2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20.2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20.2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20.2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20.2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20.2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20.2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20.2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20.2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20.2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20.2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20.2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20.2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20.2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20.2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20.2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20.2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20.2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20.2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20.2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20.2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20.2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20.2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20.2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20.2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20.2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20.2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20.2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20.2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20.2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20.2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20.2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20.2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20.2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20.2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20.2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20.2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20.2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20.2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20.2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20.2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20.2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20.2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20.2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20.2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20.2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20.2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20.2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20.2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20.2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20.2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20.2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20.2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20.2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20.2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20.2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20.2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20.2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20.2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20.2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20.2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20.2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20.2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20.2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20.2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20.2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20.2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20.2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20.2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20.2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20.2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20.2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20.2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20.2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20.2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20.2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20.2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20.2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20.2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20.2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20.2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20.2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20.2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20.2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20.2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20.2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20.2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20.2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20.2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20.2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20.2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20.2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20.2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20.2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20.2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20.2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20.2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20.2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20.2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20.2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20.2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20.2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20.2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20.2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20.2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20.2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20.2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20.2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20.2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20.2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20.2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20.2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20.2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20.2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20.2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20.2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20.2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20.2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20.2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20.2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20.2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20.2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20.2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20.2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20.2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20.2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20.2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20.2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20.2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20.2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20.2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20.2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20.2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20.2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20.2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20.2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20.2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20.2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20.2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20.2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20.2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20.2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20.2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20.2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20.2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20.2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20.2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20.2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20.2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20.2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20.2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20.2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20.2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20.2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20.2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20.2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20.2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20.2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20.2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20.2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20.2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20.2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20.2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20.2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20.2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20.2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20.2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20.2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20.2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20.2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20.2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20.2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20.2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20.2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20.2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20.2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20.2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20.2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20.2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20.2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20.2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20.2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20.2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20.2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20.2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20.2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20.2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20.2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20.2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20.2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20.2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20.2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20.2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20.2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20.2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20.2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20.2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20.2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20.2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20.2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20.2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20.2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20.2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20.2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20.2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20.2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20.2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20.2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20.2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20.2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20.2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20.2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20.2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20.2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20.2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20.2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20.2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20.2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20.2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20.2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20.2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20.2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20.2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20.2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20.2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20.2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20.2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20.2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20.2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20.2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20.2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20.2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20.2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20.2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20.2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20.2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20.2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20.2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20.2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20.2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20.2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20.2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20.2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20.2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20.2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20.2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20.2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20.2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20.2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20.2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20.2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20.2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20.2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20.2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20.2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20.2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20.2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20.2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20.2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20.2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20.2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20.2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20.2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20.2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20.2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20.2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20.2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20.2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20.2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20.2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20.2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20.2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20.2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20.2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20.2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20.2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20.2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20.2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20.2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20.2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20.2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20.2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20.2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20.2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20.2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20.2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20.2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20.2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20.2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20.2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20.2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20.2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20.2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20.2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20.2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20.2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20.2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20.2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20.2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20.2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20.2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20.2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20.2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20.2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20.2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20.2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20.2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20.2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20.2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20.2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20.2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20.2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20.2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20.2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20.2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20.2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20.2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20.2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20.2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20.2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20.2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20.2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20.2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20.2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20.2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20.2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20.2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20.2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20.2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20.2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20.2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20.2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20.2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20.2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20.2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20.2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20.2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20.2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20.2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20.2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20.2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20.2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20.2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20.2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20.2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20.2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20.2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20.2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20.2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20.2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20.2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20.2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20.2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20.2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20.2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20.2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20.2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20.2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20.2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20.2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20.2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20.2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20.2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20.2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20.2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20.2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20.2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20.2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20.2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20.2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20.2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20.2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20.2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20.2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20.2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20.2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20.2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20.2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20.2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20.2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20.2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20.2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20.2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20.2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20.2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20.2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20.2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20.2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20.2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20.2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20.2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20.2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20.2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20.2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20.2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20.2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20.2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20.2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20.2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20.2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20.2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20.2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20.2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20.2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20.2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20.2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20.2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20.2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20.2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20.2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20.2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20.2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20.2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20.2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20.2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20.2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20.2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20.2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20.2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20.2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20.2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20.2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20.2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20.2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20.2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20.2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20.2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20.2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20.2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20.2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20.2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20.2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20.2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20.2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20.2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20.2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20.2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20.2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20.2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20.2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20.2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20.2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20.2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20.2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20.2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20.2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20.2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20.2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20.2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20.2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20.2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20.2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20.2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20.2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20.2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20.2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20.2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20.2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20.2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20.2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20.2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20.2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20.2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20.2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20.2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20.2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20.2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20.2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20.2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20.2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20.2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20.2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20.2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20.2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20.2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20.2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20.2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20.2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20.2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20.2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20.2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20.2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20.2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20.2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20.2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20.2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20.2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20.2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20.2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20.2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20.2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20.2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20.2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20.2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20.2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20.2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20.2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20.2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20.2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20.2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20.2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20.2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20.2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20.2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20.2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20.2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20.2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20.2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20.2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20.2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20.2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20.2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20.2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20.2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20.2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20.2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20.2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20.2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20.2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20.2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20.2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20.2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20.2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20.2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20.2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20.2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20.2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20.2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20.2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20.2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20.2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20.2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20.2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20.2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20.2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20.2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20.2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20.2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20.2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20.2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20.2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20.2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20.2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20.2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20.2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20.2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20.2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20.2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20.2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20.2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20.2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20.2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20.2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20.2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20.2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20.2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20.2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20.2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20.2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20.2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20.2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20.2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20.2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20.2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20.2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20.2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20.2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20.2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20.2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20.2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20.2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20.2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20.2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20.2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20.2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20.2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20.2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20.2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20.2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20.2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20.2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20.2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20.2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20.2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20.2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20.2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20.2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20.2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20.2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20.2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20.2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20.2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20.2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20.2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20.2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20.2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20.2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20.2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20.2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20.2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20.2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20.2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20.2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20.2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20.2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20.2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20.2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20.2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20.2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20.2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20.2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20.2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20.2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20.2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20.2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20.2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20.2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20.2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20.2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20.25" customHeight="1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20.25" customHeight="1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</row>
    <row r="1003" spans="1:26" ht="20.25" customHeight="1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</row>
    <row r="1004" spans="1:26" ht="20.25" customHeight="1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topLeftCell="A5" workbookViewId="0">
      <selection activeCell="M6" sqref="M6"/>
    </sheetView>
  </sheetViews>
  <sheetFormatPr defaultColWidth="14.42578125" defaultRowHeight="15" customHeight="1"/>
  <cols>
    <col min="1" max="1" width="7.7109375" style="58" customWidth="1"/>
    <col min="2" max="2" width="42.42578125" style="58" customWidth="1"/>
    <col min="3" max="4" width="10.7109375" style="58" customWidth="1"/>
    <col min="5" max="5" width="12.28515625" style="58" bestFit="1" customWidth="1"/>
    <col min="6" max="6" width="23.140625" style="58" customWidth="1"/>
    <col min="7" max="7" width="11.5703125" style="58" customWidth="1"/>
    <col min="8" max="8" width="23.140625" style="58" customWidth="1"/>
    <col min="9" max="10" width="15.7109375" style="58" customWidth="1"/>
    <col min="11" max="11" width="26.28515625" style="58" bestFit="1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20.25" customHeight="1">
      <c r="A3" s="132" t="s">
        <v>170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4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24">
      <c r="A7" s="10" t="s">
        <v>48</v>
      </c>
      <c r="B7" s="13" t="s">
        <v>49</v>
      </c>
      <c r="C7" s="13" t="s">
        <v>50</v>
      </c>
      <c r="D7" s="13" t="s">
        <v>51</v>
      </c>
      <c r="E7" s="13" t="s">
        <v>52</v>
      </c>
      <c r="F7" s="13"/>
      <c r="G7" s="13"/>
      <c r="H7" s="13"/>
      <c r="I7" s="13"/>
      <c r="J7" s="13" t="s">
        <v>53</v>
      </c>
      <c r="K7" s="13" t="s">
        <v>54</v>
      </c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ht="24">
      <c r="A8" s="2">
        <v>1</v>
      </c>
      <c r="B8" s="7" t="s">
        <v>89</v>
      </c>
      <c r="C8" s="57">
        <v>192720</v>
      </c>
      <c r="D8" s="57">
        <v>192720</v>
      </c>
      <c r="E8" s="7" t="s">
        <v>19</v>
      </c>
      <c r="F8" s="7" t="s">
        <v>171</v>
      </c>
      <c r="G8" s="57">
        <v>192720</v>
      </c>
      <c r="H8" s="7" t="s">
        <v>171</v>
      </c>
      <c r="I8" s="57">
        <v>192720</v>
      </c>
      <c r="J8" s="7" t="s">
        <v>21</v>
      </c>
      <c r="K8" s="9">
        <v>25229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24">
      <c r="A9" s="17"/>
      <c r="B9" s="20" t="s">
        <v>172</v>
      </c>
      <c r="C9" s="20"/>
      <c r="D9" s="20"/>
      <c r="E9" s="20"/>
      <c r="F9" s="20"/>
      <c r="G9" s="20"/>
      <c r="H9" s="20"/>
      <c r="I9" s="20"/>
      <c r="J9" s="20"/>
      <c r="K9" s="20" t="s">
        <v>173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24">
      <c r="A10" s="2">
        <v>2</v>
      </c>
      <c r="B10" s="7" t="s">
        <v>174</v>
      </c>
      <c r="C10" s="57">
        <v>166800</v>
      </c>
      <c r="D10" s="57">
        <v>166800</v>
      </c>
      <c r="E10" s="7" t="s">
        <v>19</v>
      </c>
      <c r="F10" s="7" t="s">
        <v>175</v>
      </c>
      <c r="G10" s="57">
        <v>166800</v>
      </c>
      <c r="H10" s="7" t="s">
        <v>175</v>
      </c>
      <c r="I10" s="57">
        <v>166800</v>
      </c>
      <c r="J10" s="7" t="s">
        <v>21</v>
      </c>
      <c r="K10" s="9">
        <v>25225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24">
      <c r="A11" s="17"/>
      <c r="B11" s="20"/>
      <c r="C11" s="20"/>
      <c r="D11" s="20"/>
      <c r="E11" s="20"/>
      <c r="F11" s="20"/>
      <c r="G11" s="20"/>
      <c r="H11" s="20"/>
      <c r="I11" s="20"/>
      <c r="J11" s="20"/>
      <c r="K11" s="20" t="s">
        <v>173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24">
      <c r="A12" s="2">
        <v>3</v>
      </c>
      <c r="B12" s="7" t="s">
        <v>176</v>
      </c>
      <c r="C12" s="57">
        <v>45000</v>
      </c>
      <c r="D12" s="57">
        <v>45000</v>
      </c>
      <c r="E12" s="7" t="s">
        <v>19</v>
      </c>
      <c r="F12" s="7" t="s">
        <v>177</v>
      </c>
      <c r="G12" s="57">
        <v>45000</v>
      </c>
      <c r="H12" s="7" t="s">
        <v>177</v>
      </c>
      <c r="I12" s="57">
        <v>45000</v>
      </c>
      <c r="J12" s="7" t="s">
        <v>21</v>
      </c>
      <c r="K12" s="9">
        <v>25214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24">
      <c r="A13" s="17"/>
      <c r="B13" s="20" t="s">
        <v>178</v>
      </c>
      <c r="C13" s="20"/>
      <c r="D13" s="20"/>
      <c r="E13" s="20"/>
      <c r="F13" s="20" t="s">
        <v>179</v>
      </c>
      <c r="G13" s="20"/>
      <c r="H13" s="20" t="s">
        <v>179</v>
      </c>
      <c r="I13" s="20"/>
      <c r="J13" s="20"/>
      <c r="K13" s="20" t="s">
        <v>180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48">
      <c r="A14" s="2">
        <v>4</v>
      </c>
      <c r="B14" s="7" t="s">
        <v>164</v>
      </c>
      <c r="C14" s="57">
        <v>111333</v>
      </c>
      <c r="D14" s="57">
        <v>111333</v>
      </c>
      <c r="E14" s="7" t="s">
        <v>19</v>
      </c>
      <c r="F14" s="7" t="s">
        <v>181</v>
      </c>
      <c r="G14" s="57">
        <v>111333</v>
      </c>
      <c r="H14" s="7" t="s">
        <v>181</v>
      </c>
      <c r="I14" s="57">
        <v>111333</v>
      </c>
      <c r="J14" s="7" t="s">
        <v>21</v>
      </c>
      <c r="K14" s="9">
        <v>25224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48">
      <c r="A15" s="4"/>
      <c r="B15" s="21" t="s">
        <v>182</v>
      </c>
      <c r="C15" s="21"/>
      <c r="D15" s="21"/>
      <c r="E15" s="21"/>
      <c r="F15" s="21" t="s">
        <v>183</v>
      </c>
      <c r="G15" s="21"/>
      <c r="H15" s="21" t="s">
        <v>183</v>
      </c>
      <c r="I15" s="21"/>
      <c r="J15" s="21"/>
      <c r="K15" s="21" t="s">
        <v>184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4">
      <c r="A16" s="17"/>
      <c r="B16" s="20" t="s">
        <v>185</v>
      </c>
      <c r="C16" s="20"/>
      <c r="D16" s="20"/>
      <c r="E16" s="20"/>
      <c r="F16" s="20"/>
      <c r="G16" s="20"/>
      <c r="H16" s="20"/>
      <c r="I16" s="20"/>
      <c r="J16" s="20"/>
      <c r="K16" s="20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20.25" customHeight="1">
      <c r="A17" s="4">
        <v>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0.25" customHeight="1">
      <c r="A18" s="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20.25" customHeight="1">
      <c r="A19" s="2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20.2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20.25" customHeight="1">
      <c r="A21" s="2">
        <v>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20.2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20.25" customHeight="1">
      <c r="A30" s="129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20.25" customHeight="1">
      <c r="A31" s="12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20.25" customHeight="1">
      <c r="A32" s="131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20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20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20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20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20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20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20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20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20.2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20.2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20.2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20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20.2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20.2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20.2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20.2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20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20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20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20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20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20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20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20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20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20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20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20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20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20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20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20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20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20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20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20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20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20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20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20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20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20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20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20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20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20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20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20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20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20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20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20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20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20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20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20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20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20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20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20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20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20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20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20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20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20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20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20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20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20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20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20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20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20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20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20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20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20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20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20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20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20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20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20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20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20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20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20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20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20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20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20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20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20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20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20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20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20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20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20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20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20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20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20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20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20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20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20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20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20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20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20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20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20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20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20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20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20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20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20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20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20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20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20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20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20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20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20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20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20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20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20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20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20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20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20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20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20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20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20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20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20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20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20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20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20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20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20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20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20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20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20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20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20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20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20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20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20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20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20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20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20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20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20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20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20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20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20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20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20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20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20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20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20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20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20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20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20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20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20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20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20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20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20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20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20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20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20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20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20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20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20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20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20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20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20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20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20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20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20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20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20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20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20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20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20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20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20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20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20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20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20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20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20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20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20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20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20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20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20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20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20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20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20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20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20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20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20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20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20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20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20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20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20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20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20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20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20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20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20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20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20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20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20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20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20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20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20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20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20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20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20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20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20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20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20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20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20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20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20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20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20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20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20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20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20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20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20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20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20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20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20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20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20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20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20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20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20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20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20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20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20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20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20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20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20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20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20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20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20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20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20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20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20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20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20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20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20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20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20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20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20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20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20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20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20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20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20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20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20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20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20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20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20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20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20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20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20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20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20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20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20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20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20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20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20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20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20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20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20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20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20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20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20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20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20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20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20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20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20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20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20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20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20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20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20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20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20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20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20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20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20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20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20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20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20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20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20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20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20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20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20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20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20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20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20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20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20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20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20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20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20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20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20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20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20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20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20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20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20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20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20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20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20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20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20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20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20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20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20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20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20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20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20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20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20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20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20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20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20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20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20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20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20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20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20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20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20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20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20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20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20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20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20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20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20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20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20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20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20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20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20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20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20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20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20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20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20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20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20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20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20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20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20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20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20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20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20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20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20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20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20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20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20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20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20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20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20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20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20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20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20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20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20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20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20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20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20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20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20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20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20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20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20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20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20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20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20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20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20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20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20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20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20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20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20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20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20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20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20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20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20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20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20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20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20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20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20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20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20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20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20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20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20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20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20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20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20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20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20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20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20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20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20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20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20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20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20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20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20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20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20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20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20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20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20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20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20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20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20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20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20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20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20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20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20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20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20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20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20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20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20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20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20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20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20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20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20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20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20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20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20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20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20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20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20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20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20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20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20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20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20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20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20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20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20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20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20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20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20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20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20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20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20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20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20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20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20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20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20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20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20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20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20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20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20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20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20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20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20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20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20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20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20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20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20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20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20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20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20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20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20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20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20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20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20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20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20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20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20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20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20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20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20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20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20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20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20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20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20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20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20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20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20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20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20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20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20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20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20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20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20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20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20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20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20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20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20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20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20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20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20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20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20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20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20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20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20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20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20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20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20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20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20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20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20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20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20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20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20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20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20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20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20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20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20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20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20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20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20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20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20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20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20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20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20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20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20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20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20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20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20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20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20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20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20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20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20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20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20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20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20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20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20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20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20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20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20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20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20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20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20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20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20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20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20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20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20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20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20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20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20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20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20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20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20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20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20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20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20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20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20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20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20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20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20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20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20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20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20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20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20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20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20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20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20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20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20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20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20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20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20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20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20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20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20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20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20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20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20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20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20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20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20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20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20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20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20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20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20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20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20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20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20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20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20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20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20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20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20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20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20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20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20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20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20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20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20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20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20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20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20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20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20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20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20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20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20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20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20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20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20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20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20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20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20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20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20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20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20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20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20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20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20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20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20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20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20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20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20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20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20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20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20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20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20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20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20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20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20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20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20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20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20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20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20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20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20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20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20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20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20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20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20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20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20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20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20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20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20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20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20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20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20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20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20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20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20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20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20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20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20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20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20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20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20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20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20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20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20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20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20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20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20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20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20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20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20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20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20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20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20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20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20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20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20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20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20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20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20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20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20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20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20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20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20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20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20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20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20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20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20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20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20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20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20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20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20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20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20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20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20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20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20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20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20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20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20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20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20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20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20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20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20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20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20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20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20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20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20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20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20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20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20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20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20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20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20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20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20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20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20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20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20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20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20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20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20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20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20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20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20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20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20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20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20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20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20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20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20.2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20.2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20.2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20.2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20.2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20.2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topLeftCell="A5" workbookViewId="0">
      <selection activeCell="M25" sqref="M25"/>
    </sheetView>
  </sheetViews>
  <sheetFormatPr defaultColWidth="14.42578125" defaultRowHeight="15" customHeight="1"/>
  <cols>
    <col min="1" max="1" width="7.7109375" style="65" customWidth="1"/>
    <col min="2" max="2" width="38.42578125" style="65" customWidth="1"/>
    <col min="3" max="3" width="15.5703125" style="65" customWidth="1"/>
    <col min="4" max="4" width="9.42578125" style="65" bestFit="1" customWidth="1"/>
    <col min="5" max="5" width="12.28515625" style="65" bestFit="1" customWidth="1"/>
    <col min="6" max="6" width="22.42578125" style="65" bestFit="1" customWidth="1"/>
    <col min="7" max="7" width="10.5703125" style="65" bestFit="1" customWidth="1"/>
    <col min="8" max="8" width="29.7109375" style="65" bestFit="1" customWidth="1"/>
    <col min="9" max="9" width="17.7109375" style="65" customWidth="1"/>
    <col min="10" max="10" width="14.140625" style="65" bestFit="1" customWidth="1"/>
    <col min="11" max="11" width="26.28515625" style="65" bestFit="1" customWidth="1"/>
    <col min="12" max="26" width="8" style="65" customWidth="1"/>
    <col min="27" max="16384" width="14.42578125" style="6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186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61"/>
      <c r="H5" s="137" t="s">
        <v>10</v>
      </c>
      <c r="I5" s="16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24">
      <c r="A6" s="154"/>
      <c r="B6" s="154"/>
      <c r="C6" s="154"/>
      <c r="D6" s="154"/>
      <c r="E6" s="154"/>
      <c r="F6" s="4" t="s">
        <v>13</v>
      </c>
      <c r="G6" s="4" t="s">
        <v>14</v>
      </c>
      <c r="H6" s="4" t="s">
        <v>15</v>
      </c>
      <c r="I6" s="4" t="s">
        <v>16</v>
      </c>
      <c r="J6" s="157"/>
      <c r="K6" s="157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24">
      <c r="A7" s="2"/>
      <c r="B7" s="7"/>
      <c r="C7" s="7"/>
      <c r="D7" s="7"/>
      <c r="E7" s="7"/>
      <c r="F7" s="7"/>
      <c r="G7" s="7"/>
      <c r="H7" s="7"/>
      <c r="I7" s="7"/>
      <c r="J7" s="7"/>
      <c r="K7" s="7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">
      <c r="A8" s="10" t="s">
        <v>48</v>
      </c>
      <c r="B8" s="13" t="s">
        <v>49</v>
      </c>
      <c r="C8" s="13" t="s">
        <v>50</v>
      </c>
      <c r="D8" s="13" t="s">
        <v>51</v>
      </c>
      <c r="E8" s="13" t="s">
        <v>52</v>
      </c>
      <c r="F8" s="13"/>
      <c r="G8" s="13"/>
      <c r="H8" s="13"/>
      <c r="I8" s="13"/>
      <c r="J8" s="13" t="s">
        <v>53</v>
      </c>
      <c r="K8" s="13" t="s">
        <v>54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4">
      <c r="A9" s="2">
        <v>1</v>
      </c>
      <c r="B9" s="155" t="s">
        <v>187</v>
      </c>
      <c r="C9" s="153">
        <v>201480</v>
      </c>
      <c r="D9" s="153">
        <v>201480</v>
      </c>
      <c r="E9" s="155" t="s">
        <v>19</v>
      </c>
      <c r="F9" s="155" t="s">
        <v>188</v>
      </c>
      <c r="G9" s="153">
        <v>201480</v>
      </c>
      <c r="H9" s="155" t="s">
        <v>188</v>
      </c>
      <c r="I9" s="153">
        <v>201480</v>
      </c>
      <c r="J9" s="155" t="s">
        <v>21</v>
      </c>
      <c r="K9" s="155" t="s">
        <v>189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">
      <c r="A10" s="17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">
      <c r="A11" s="2">
        <v>2</v>
      </c>
      <c r="B11" s="155" t="s">
        <v>190</v>
      </c>
      <c r="C11" s="153">
        <v>166800</v>
      </c>
      <c r="D11" s="153">
        <v>166800</v>
      </c>
      <c r="E11" s="155" t="s">
        <v>19</v>
      </c>
      <c r="F11" s="155" t="s">
        <v>191</v>
      </c>
      <c r="G11" s="153">
        <v>166800</v>
      </c>
      <c r="H11" s="155" t="s">
        <v>191</v>
      </c>
      <c r="I11" s="153">
        <v>166800</v>
      </c>
      <c r="J11" s="155" t="s">
        <v>21</v>
      </c>
      <c r="K11" s="155" t="s">
        <v>192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">
      <c r="A12" s="17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">
      <c r="A13" s="2">
        <v>3</v>
      </c>
      <c r="B13" s="155" t="s">
        <v>193</v>
      </c>
      <c r="C13" s="153">
        <v>216000</v>
      </c>
      <c r="D13" s="153">
        <v>216000</v>
      </c>
      <c r="E13" s="155" t="s">
        <v>19</v>
      </c>
      <c r="F13" s="155" t="s">
        <v>194</v>
      </c>
      <c r="G13" s="153">
        <v>216000</v>
      </c>
      <c r="H13" s="155" t="s">
        <v>194</v>
      </c>
      <c r="I13" s="153">
        <v>216000</v>
      </c>
      <c r="J13" s="155" t="s">
        <v>21</v>
      </c>
      <c r="K13" s="155" t="s">
        <v>195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4">
      <c r="A14" s="17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4">
      <c r="A15" s="2">
        <v>4</v>
      </c>
      <c r="B15" s="155" t="s">
        <v>196</v>
      </c>
      <c r="C15" s="153">
        <v>185850</v>
      </c>
      <c r="D15" s="153">
        <v>185850</v>
      </c>
      <c r="E15" s="155" t="s">
        <v>19</v>
      </c>
      <c r="F15" s="155" t="s">
        <v>197</v>
      </c>
      <c r="G15" s="153">
        <v>185850</v>
      </c>
      <c r="H15" s="155" t="s">
        <v>197</v>
      </c>
      <c r="I15" s="153">
        <v>185850</v>
      </c>
      <c r="J15" s="155" t="s">
        <v>21</v>
      </c>
      <c r="K15" s="155" t="s">
        <v>198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4">
      <c r="A16" s="17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4">
      <c r="A17" s="4">
        <v>5</v>
      </c>
      <c r="B17" s="158" t="s">
        <v>199</v>
      </c>
      <c r="C17" s="156">
        <v>20000</v>
      </c>
      <c r="D17" s="156">
        <v>20000</v>
      </c>
      <c r="E17" s="155" t="s">
        <v>19</v>
      </c>
      <c r="F17" s="158" t="s">
        <v>200</v>
      </c>
      <c r="G17" s="156">
        <v>20000</v>
      </c>
      <c r="H17" s="158" t="s">
        <v>200</v>
      </c>
      <c r="I17" s="156">
        <v>20000</v>
      </c>
      <c r="J17" s="155" t="s">
        <v>21</v>
      </c>
      <c r="K17" s="155" t="s">
        <v>201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">
      <c r="A18" s="4"/>
      <c r="B18" s="157"/>
      <c r="C18" s="157"/>
      <c r="D18" s="157"/>
      <c r="E18" s="154"/>
      <c r="F18" s="157"/>
      <c r="G18" s="157"/>
      <c r="H18" s="157"/>
      <c r="I18" s="157"/>
      <c r="J18" s="154"/>
      <c r="K18" s="15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">
      <c r="A19" s="2">
        <v>6</v>
      </c>
      <c r="B19" s="155" t="s">
        <v>202</v>
      </c>
      <c r="C19" s="153">
        <v>11100</v>
      </c>
      <c r="D19" s="153">
        <v>11100</v>
      </c>
      <c r="E19" s="159" t="s">
        <v>19</v>
      </c>
      <c r="F19" s="155" t="s">
        <v>203</v>
      </c>
      <c r="G19" s="153">
        <v>11100</v>
      </c>
      <c r="H19" s="155" t="s">
        <v>203</v>
      </c>
      <c r="I19" s="153">
        <v>11100</v>
      </c>
      <c r="J19" s="155" t="s">
        <v>21</v>
      </c>
      <c r="K19" s="155" t="s">
        <v>204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50.25" customHeight="1">
      <c r="A20" s="17"/>
      <c r="B20" s="154"/>
      <c r="C20" s="154"/>
      <c r="D20" s="154"/>
      <c r="E20" s="160"/>
      <c r="F20" s="154"/>
      <c r="G20" s="154"/>
      <c r="H20" s="154"/>
      <c r="I20" s="154"/>
      <c r="J20" s="154"/>
      <c r="K20" s="15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4">
      <c r="A21" s="2">
        <v>7</v>
      </c>
      <c r="B21" s="155" t="s">
        <v>205</v>
      </c>
      <c r="C21" s="153">
        <v>2900</v>
      </c>
      <c r="D21" s="153">
        <v>2900</v>
      </c>
      <c r="E21" s="155" t="s">
        <v>19</v>
      </c>
      <c r="F21" s="155" t="s">
        <v>206</v>
      </c>
      <c r="G21" s="153">
        <v>2900</v>
      </c>
      <c r="H21" s="155" t="s">
        <v>206</v>
      </c>
      <c r="I21" s="153">
        <v>2900</v>
      </c>
      <c r="J21" s="155" t="s">
        <v>21</v>
      </c>
      <c r="K21" s="155" t="s">
        <v>207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52.5" customHeight="1">
      <c r="A22" s="17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29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129"/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131"/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85">
    <mergeCell ref="A30:K30"/>
    <mergeCell ref="A31:K31"/>
    <mergeCell ref="A32:K32"/>
    <mergeCell ref="I11:I12"/>
    <mergeCell ref="J11:J12"/>
    <mergeCell ref="K11:K12"/>
    <mergeCell ref="B11:B12"/>
    <mergeCell ref="C11:C12"/>
    <mergeCell ref="D11:D12"/>
    <mergeCell ref="E11:E12"/>
    <mergeCell ref="F11:F12"/>
    <mergeCell ref="G11:G12"/>
    <mergeCell ref="H11:H12"/>
    <mergeCell ref="I21:I22"/>
    <mergeCell ref="J21:J22"/>
    <mergeCell ref="K21:K22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H5:I5"/>
    <mergeCell ref="J5:J6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  <mergeCell ref="B21:B22"/>
    <mergeCell ref="C21:C22"/>
    <mergeCell ref="D21:D22"/>
    <mergeCell ref="E21:E22"/>
    <mergeCell ref="F21:F22"/>
    <mergeCell ref="G21:G22"/>
    <mergeCell ref="H21:H22"/>
    <mergeCell ref="I19:I20"/>
    <mergeCell ref="J19:J20"/>
    <mergeCell ref="K19:K20"/>
    <mergeCell ref="G19:G20"/>
    <mergeCell ref="H19:H20"/>
    <mergeCell ref="B19:B20"/>
    <mergeCell ref="C19:C20"/>
    <mergeCell ref="D19:D20"/>
    <mergeCell ref="E19:E20"/>
    <mergeCell ref="F19:F20"/>
    <mergeCell ref="I17:I18"/>
    <mergeCell ref="J17:J18"/>
    <mergeCell ref="K17:K18"/>
    <mergeCell ref="B17:B18"/>
    <mergeCell ref="C17:C18"/>
    <mergeCell ref="D17:D18"/>
    <mergeCell ref="E17:E18"/>
    <mergeCell ref="F17:F18"/>
    <mergeCell ref="G17:G18"/>
    <mergeCell ref="H17:H18"/>
    <mergeCell ref="I15:I16"/>
    <mergeCell ref="J15:J16"/>
    <mergeCell ref="K15:K16"/>
    <mergeCell ref="B15:B16"/>
    <mergeCell ref="C15:C16"/>
    <mergeCell ref="D15:D16"/>
    <mergeCell ref="E15:E16"/>
    <mergeCell ref="F15:F16"/>
    <mergeCell ref="G15:G16"/>
    <mergeCell ref="H15:H16"/>
    <mergeCell ref="I13:I14"/>
    <mergeCell ref="J13:J14"/>
    <mergeCell ref="K13:K14"/>
    <mergeCell ref="B13:B14"/>
    <mergeCell ref="C13:C14"/>
    <mergeCell ref="D13:D14"/>
    <mergeCell ref="E13:E14"/>
    <mergeCell ref="F13:F14"/>
    <mergeCell ref="G13:G14"/>
    <mergeCell ref="H13:H14"/>
  </mergeCells>
  <pageMargins left="0.7" right="0.7" top="0.75" bottom="0.75" header="0" footer="0"/>
  <pageSetup paperSize="5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2"/>
  <sheetViews>
    <sheetView workbookViewId="0">
      <selection activeCell="M10" sqref="M10"/>
    </sheetView>
  </sheetViews>
  <sheetFormatPr defaultColWidth="14.42578125" defaultRowHeight="15" customHeight="1"/>
  <cols>
    <col min="1" max="1" width="7.7109375" style="47" customWidth="1"/>
    <col min="2" max="2" width="30.7109375" style="47" customWidth="1"/>
    <col min="3" max="4" width="10.7109375" style="47" customWidth="1"/>
    <col min="5" max="5" width="17.42578125" style="47" customWidth="1"/>
    <col min="6" max="6" width="20.7109375" style="47" customWidth="1"/>
    <col min="7" max="7" width="10.7109375" style="47" customWidth="1"/>
    <col min="8" max="8" width="20.7109375" style="47" customWidth="1"/>
    <col min="9" max="10" width="15.7109375" style="47" customWidth="1"/>
    <col min="11" max="11" width="26.28515625" style="47" bestFit="1" customWidth="1"/>
    <col min="12" max="26" width="8" style="47" customWidth="1"/>
    <col min="27" max="16384" width="14.42578125" style="47"/>
  </cols>
  <sheetData>
    <row r="1" spans="1:26" ht="2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 t="s">
        <v>0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0.25" customHeight="1">
      <c r="A2" s="142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0.25" customHeight="1">
      <c r="A3" s="142" t="s">
        <v>208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143" t="s">
        <v>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60" customHeight="1">
      <c r="A5" s="127" t="s">
        <v>4</v>
      </c>
      <c r="B5" s="127" t="s">
        <v>5</v>
      </c>
      <c r="C5" s="127" t="s">
        <v>6</v>
      </c>
      <c r="D5" s="127" t="s">
        <v>7</v>
      </c>
      <c r="E5" s="127" t="s">
        <v>8</v>
      </c>
      <c r="F5" s="128" t="s">
        <v>9</v>
      </c>
      <c r="G5" s="146"/>
      <c r="H5" s="128" t="s">
        <v>10</v>
      </c>
      <c r="I5" s="146"/>
      <c r="J5" s="127" t="s">
        <v>11</v>
      </c>
      <c r="K5" s="127" t="s">
        <v>12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45">
      <c r="A6" s="145"/>
      <c r="B6" s="145"/>
      <c r="C6" s="145"/>
      <c r="D6" s="145"/>
      <c r="E6" s="145"/>
      <c r="F6" s="1" t="s">
        <v>13</v>
      </c>
      <c r="G6" s="1" t="s">
        <v>14</v>
      </c>
      <c r="H6" s="1" t="s">
        <v>15</v>
      </c>
      <c r="I6" s="1" t="s">
        <v>16</v>
      </c>
      <c r="J6" s="147"/>
      <c r="K6" s="147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4">
      <c r="A7" s="36" t="s">
        <v>48</v>
      </c>
      <c r="B7" s="37" t="s">
        <v>49</v>
      </c>
      <c r="C7" s="37" t="s">
        <v>50</v>
      </c>
      <c r="D7" s="37" t="s">
        <v>51</v>
      </c>
      <c r="E7" s="37" t="s">
        <v>52</v>
      </c>
      <c r="F7" s="37"/>
      <c r="G7" s="37"/>
      <c r="H7" s="37"/>
      <c r="I7" s="37"/>
      <c r="J7" s="37" t="s">
        <v>53</v>
      </c>
      <c r="K7" s="37" t="s">
        <v>54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ht="48">
      <c r="A8" s="30">
        <v>1</v>
      </c>
      <c r="B8" s="68" t="s">
        <v>209</v>
      </c>
      <c r="C8" s="69">
        <v>333600</v>
      </c>
      <c r="D8" s="69">
        <v>333600</v>
      </c>
      <c r="E8" s="68" t="s">
        <v>19</v>
      </c>
      <c r="F8" s="70" t="s">
        <v>191</v>
      </c>
      <c r="G8" s="69">
        <v>333600</v>
      </c>
      <c r="H8" s="70" t="s">
        <v>191</v>
      </c>
      <c r="I8" s="69">
        <v>333600</v>
      </c>
      <c r="J8" s="32" t="s">
        <v>138</v>
      </c>
      <c r="K8" s="71">
        <v>25225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24">
      <c r="A9" s="30"/>
      <c r="B9" s="40"/>
      <c r="C9" s="40"/>
      <c r="D9" s="40"/>
      <c r="E9" s="40"/>
      <c r="F9" s="40"/>
      <c r="G9" s="40"/>
      <c r="H9" s="40"/>
      <c r="I9" s="40"/>
      <c r="J9" s="40"/>
      <c r="K9" s="70" t="s">
        <v>210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48">
      <c r="A10" s="30">
        <v>2</v>
      </c>
      <c r="B10" s="68" t="s">
        <v>211</v>
      </c>
      <c r="C10" s="69">
        <v>178200</v>
      </c>
      <c r="D10" s="69">
        <v>178200</v>
      </c>
      <c r="E10" s="68" t="s">
        <v>19</v>
      </c>
      <c r="F10" s="70" t="s">
        <v>212</v>
      </c>
      <c r="G10" s="69">
        <v>178200</v>
      </c>
      <c r="H10" s="70" t="s">
        <v>212</v>
      </c>
      <c r="I10" s="69">
        <v>178200</v>
      </c>
      <c r="J10" s="32" t="s">
        <v>138</v>
      </c>
      <c r="K10" s="71">
        <v>25229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44.25">
      <c r="A11" s="38"/>
      <c r="B11" s="68" t="s">
        <v>213</v>
      </c>
      <c r="C11" s="39"/>
      <c r="D11" s="39"/>
      <c r="E11" s="39"/>
      <c r="F11" s="39"/>
      <c r="G11" s="39"/>
      <c r="H11" s="39"/>
      <c r="I11" s="39"/>
      <c r="J11" s="39"/>
      <c r="K11" s="70" t="s">
        <v>214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66">
      <c r="A12" s="30">
        <v>3</v>
      </c>
      <c r="B12" s="68" t="s">
        <v>164</v>
      </c>
      <c r="C12" s="69">
        <v>240720</v>
      </c>
      <c r="D12" s="69">
        <v>240720</v>
      </c>
      <c r="E12" s="68" t="s">
        <v>19</v>
      </c>
      <c r="F12" s="68" t="s">
        <v>215</v>
      </c>
      <c r="G12" s="69">
        <v>240720</v>
      </c>
      <c r="H12" s="68" t="s">
        <v>215</v>
      </c>
      <c r="I12" s="69">
        <v>240720</v>
      </c>
      <c r="J12" s="32" t="s">
        <v>138</v>
      </c>
      <c r="K12" s="71">
        <v>25224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44.25">
      <c r="A13" s="38"/>
      <c r="B13" s="68" t="s">
        <v>216</v>
      </c>
      <c r="C13" s="39"/>
      <c r="D13" s="39"/>
      <c r="E13" s="39"/>
      <c r="F13" s="68" t="s">
        <v>217</v>
      </c>
      <c r="G13" s="39"/>
      <c r="H13" s="68" t="s">
        <v>217</v>
      </c>
      <c r="I13" s="39"/>
      <c r="J13" s="39"/>
      <c r="K13" s="70" t="s">
        <v>218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44.25">
      <c r="A14" s="33"/>
      <c r="B14" s="68" t="s">
        <v>219</v>
      </c>
      <c r="C14" s="34"/>
      <c r="D14" s="34"/>
      <c r="E14" s="34"/>
      <c r="F14" s="34"/>
      <c r="G14" s="34"/>
      <c r="H14" s="34"/>
      <c r="I14" s="34"/>
      <c r="J14" s="34"/>
      <c r="K14" s="34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20.25" customHeight="1">
      <c r="A15" s="30">
        <v>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20.25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20.25" customHeight="1">
      <c r="A17" s="30">
        <v>5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20.25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20.25" customHeight="1">
      <c r="A19" s="33">
        <v>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20.2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20.25" customHeight="1">
      <c r="A21" s="30">
        <v>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20.25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20.25" customHeight="1">
      <c r="A23" s="30">
        <v>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20.25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20.25" customHeight="1">
      <c r="A25" s="54" t="s">
        <v>220</v>
      </c>
      <c r="B25" s="55"/>
      <c r="C25" s="55"/>
      <c r="D25" s="55"/>
      <c r="E25" s="55"/>
      <c r="F25" s="41"/>
      <c r="G25" s="41"/>
      <c r="H25" s="41"/>
      <c r="I25" s="41"/>
      <c r="J25" s="41"/>
      <c r="K25" s="41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20.2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20.25" customHeight="1">
      <c r="A27" s="41"/>
      <c r="B27" s="41" t="s">
        <v>221</v>
      </c>
      <c r="C27" s="41"/>
      <c r="D27" s="41"/>
      <c r="E27" s="41"/>
      <c r="F27" s="41"/>
      <c r="G27" s="41"/>
      <c r="H27" s="41"/>
      <c r="I27" s="41"/>
      <c r="J27" s="41"/>
      <c r="K27" s="41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20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20.2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20.2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20.2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20.25" customHeight="1">
      <c r="A32" s="140" t="s">
        <v>23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20.25" customHeight="1">
      <c r="A33" s="140" t="s">
        <v>24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20.25" customHeight="1">
      <c r="A34" s="126" t="s">
        <v>25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20.2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20.25" customHeight="1">
      <c r="A36" s="41"/>
      <c r="B36" s="41" t="s">
        <v>26</v>
      </c>
      <c r="C36" s="41" t="s">
        <v>27</v>
      </c>
      <c r="D36" s="41"/>
      <c r="E36" s="41"/>
      <c r="F36" s="41"/>
      <c r="G36" s="41"/>
      <c r="H36" s="41"/>
      <c r="I36" s="41"/>
      <c r="J36" s="41"/>
      <c r="K36" s="41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20.25" customHeight="1">
      <c r="A37" s="41"/>
      <c r="B37" s="41" t="s">
        <v>28</v>
      </c>
      <c r="C37" s="41" t="s">
        <v>29</v>
      </c>
      <c r="D37" s="41"/>
      <c r="E37" s="41"/>
      <c r="F37" s="41"/>
      <c r="G37" s="41"/>
      <c r="H37" s="41"/>
      <c r="I37" s="41"/>
      <c r="J37" s="41"/>
      <c r="K37" s="41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20.25" customHeight="1">
      <c r="A38" s="41"/>
      <c r="B38" s="41" t="s">
        <v>30</v>
      </c>
      <c r="C38" s="41" t="s">
        <v>31</v>
      </c>
      <c r="D38" s="41"/>
      <c r="E38" s="41"/>
      <c r="F38" s="41"/>
      <c r="G38" s="41"/>
      <c r="H38" s="41"/>
      <c r="I38" s="41"/>
      <c r="J38" s="41"/>
      <c r="K38" s="41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20.25" customHeight="1">
      <c r="A39" s="41"/>
      <c r="B39" s="41" t="s">
        <v>32</v>
      </c>
      <c r="C39" s="41" t="s">
        <v>33</v>
      </c>
      <c r="D39" s="41"/>
      <c r="E39" s="41"/>
      <c r="F39" s="41"/>
      <c r="G39" s="41"/>
      <c r="H39" s="41"/>
      <c r="I39" s="41"/>
      <c r="J39" s="41"/>
      <c r="K39" s="41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20.25" customHeight="1">
      <c r="A40" s="41"/>
      <c r="B40" s="41"/>
      <c r="C40" s="41" t="s">
        <v>34</v>
      </c>
      <c r="D40" s="41"/>
      <c r="E40" s="41"/>
      <c r="F40" s="41"/>
      <c r="G40" s="41"/>
      <c r="H40" s="41"/>
      <c r="I40" s="41"/>
      <c r="J40" s="41"/>
      <c r="K40" s="41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20.25" customHeight="1">
      <c r="A41" s="41"/>
      <c r="B41" s="41" t="s">
        <v>35</v>
      </c>
      <c r="C41" s="41" t="s">
        <v>36</v>
      </c>
      <c r="D41" s="41"/>
      <c r="E41" s="41"/>
      <c r="F41" s="41"/>
      <c r="G41" s="41"/>
      <c r="H41" s="41"/>
      <c r="I41" s="41"/>
      <c r="J41" s="41"/>
      <c r="K41" s="41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20.25" customHeight="1">
      <c r="A42" s="41"/>
      <c r="B42" s="41" t="s">
        <v>37</v>
      </c>
      <c r="C42" s="41" t="s">
        <v>38</v>
      </c>
      <c r="D42" s="41"/>
      <c r="E42" s="41"/>
      <c r="F42" s="41"/>
      <c r="G42" s="41"/>
      <c r="H42" s="41"/>
      <c r="I42" s="41"/>
      <c r="J42" s="41"/>
      <c r="K42" s="4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20.25" customHeight="1">
      <c r="A43" s="41"/>
      <c r="B43" s="41" t="s">
        <v>39</v>
      </c>
      <c r="C43" s="41" t="s">
        <v>40</v>
      </c>
      <c r="D43" s="41"/>
      <c r="E43" s="41"/>
      <c r="F43" s="41"/>
      <c r="G43" s="41"/>
      <c r="H43" s="41"/>
      <c r="I43" s="41"/>
      <c r="J43" s="41"/>
      <c r="K43" s="41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20.25" customHeight="1">
      <c r="A44" s="41"/>
      <c r="B44" s="41" t="s">
        <v>41</v>
      </c>
      <c r="C44" s="41" t="s">
        <v>42</v>
      </c>
      <c r="D44" s="41"/>
      <c r="E44" s="41"/>
      <c r="F44" s="41"/>
      <c r="G44" s="41"/>
      <c r="H44" s="41"/>
      <c r="I44" s="41"/>
      <c r="J44" s="41"/>
      <c r="K44" s="4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20.25" customHeight="1">
      <c r="A45" s="41"/>
      <c r="B45" s="41" t="s">
        <v>43</v>
      </c>
      <c r="C45" s="41" t="s">
        <v>44</v>
      </c>
      <c r="D45" s="41"/>
      <c r="E45" s="41"/>
      <c r="F45" s="41"/>
      <c r="G45" s="41"/>
      <c r="H45" s="41"/>
      <c r="I45" s="41"/>
      <c r="J45" s="41"/>
      <c r="K45" s="41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20.25" customHeight="1">
      <c r="A46" s="41"/>
      <c r="B46" s="41" t="s">
        <v>45</v>
      </c>
      <c r="C46" s="41" t="s">
        <v>46</v>
      </c>
      <c r="D46" s="41"/>
      <c r="E46" s="41"/>
      <c r="F46" s="41"/>
      <c r="G46" s="41"/>
      <c r="H46" s="41"/>
      <c r="I46" s="41"/>
      <c r="J46" s="41"/>
      <c r="K46" s="4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20.2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20.2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20.2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20.2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20.2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20.2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20.2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20.2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20.2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20.2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20.2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20.2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20.2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20.2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20.2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20.2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20.2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20.2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20.2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20.2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20.2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20.2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20.2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20.2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20.2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20.2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20.2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20.2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20.2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20.2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20.2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20.2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20.2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20.2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20.2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20.2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20.2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20.2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20.2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20.2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20.2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20.2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20.2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20.2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20.2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20.2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20.2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20.2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20.2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20.2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20.2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20.2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20.2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20.2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20.2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20.2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20.2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20.2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20.2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20.2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20.2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20.2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20.2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20.2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20.2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20.2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20.2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20.2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20.2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20.2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20.2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20.2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20.2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20.2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20.2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20.2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20.2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20.2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20.2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20.2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20.2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20.2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20.2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20.2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20.2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20.2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20.2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20.2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20.2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20.2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20.2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20.2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20.2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20.2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20.2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20.2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20.2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20.2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20.2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20.2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20.2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20.2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20.2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20.2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20.2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20.2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20.2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20.2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20.2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20.2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20.2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20.2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20.2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20.2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20.2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20.2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20.2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20.2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20.2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20.2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20.2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20.2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20.2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20.2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20.2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20.2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20.2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20.2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20.2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20.2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20.2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20.2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20.2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20.2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20.2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20.2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20.2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20.2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20.2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20.2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20.2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20.2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20.2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20.2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20.2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20.2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20.2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20.2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20.2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20.2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20.2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20.2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20.2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20.2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20.2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20.2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20.2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20.2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20.2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20.2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20.2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20.2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20.2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20.2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20.2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20.2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20.2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20.2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20.2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20.2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20.2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20.2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20.2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20.2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20.2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20.2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20.2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20.2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20.2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20.2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20.2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20.2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20.2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20.2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20.2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20.2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20.2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20.2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20.2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20.2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20.2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20.2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20.2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20.2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20.2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20.2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20.2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20.2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20.2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20.2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20.2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20.2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20.2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20.2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20.2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20.2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20.2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20.2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20.2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20.2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20.2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20.2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20.2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20.2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20.2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20.2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20.2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20.2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20.2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20.2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20.2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20.2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20.2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20.2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20.2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20.2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20.2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20.2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20.2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20.2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20.2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20.2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20.2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20.2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20.2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20.2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20.2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20.2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20.2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20.2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20.2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20.2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20.2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20.2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20.2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20.2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20.2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20.2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20.2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20.2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20.2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20.2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20.2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20.2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20.2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20.2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20.2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20.2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20.2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20.2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20.2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20.2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20.2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20.2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20.2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20.2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20.2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20.2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20.2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20.2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20.2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20.2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20.2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20.2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20.2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20.2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20.2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20.2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20.2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20.2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20.2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20.2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20.2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20.2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20.2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20.2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20.2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20.2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20.2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20.2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20.2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20.2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20.2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20.2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20.2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20.2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20.2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20.2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20.2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20.2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20.2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20.2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20.2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20.2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20.2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20.2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20.2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20.2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20.2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20.2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20.2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20.2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20.2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20.2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20.2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20.2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20.2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20.2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20.2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20.2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20.2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20.2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20.2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20.2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20.2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20.2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20.2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20.2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20.2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20.2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20.2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20.2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20.2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20.2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20.2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20.2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20.2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20.2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20.2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20.2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20.2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20.2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20.2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20.2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20.2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20.2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20.2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20.2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20.2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20.2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20.2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20.2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20.2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20.2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20.2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20.2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20.2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20.2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20.2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20.2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20.2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20.2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20.2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20.2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20.2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20.2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20.2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20.2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20.2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20.2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20.2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20.2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20.2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20.2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20.2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20.2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20.2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20.2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20.2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20.2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20.2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20.2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20.2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20.2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20.2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20.2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20.2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20.2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20.2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20.2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20.2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20.2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20.2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20.2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20.2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20.2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20.2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20.2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20.2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20.2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20.2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20.2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20.2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20.2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20.2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20.2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20.2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20.2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20.2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20.2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20.2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20.2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20.2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20.2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20.2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20.2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20.2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20.2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20.2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20.2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20.2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20.2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20.2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20.2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20.2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20.2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20.2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20.2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20.2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20.2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20.2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20.2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20.2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20.2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20.2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20.2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20.2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20.2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20.2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20.2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20.2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20.2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20.2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20.2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20.2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20.2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20.2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20.2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20.2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20.2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20.2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20.2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20.2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20.2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20.2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20.2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20.2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20.2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20.2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20.2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20.2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20.2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20.2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20.2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20.2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20.2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20.2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20.2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20.2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20.2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20.2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20.2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20.2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20.2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20.2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20.2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20.2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20.2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20.2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20.2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20.2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20.2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20.2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20.2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20.2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20.2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20.2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20.2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20.2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20.2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20.2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20.2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20.2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20.2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20.2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20.2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20.2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20.2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20.2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20.2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20.2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20.2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20.2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20.2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20.2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20.2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20.2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20.2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20.2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20.2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20.2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20.2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20.2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20.2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20.2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20.2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20.2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20.2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20.2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20.2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20.2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20.2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20.2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20.2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20.2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20.2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20.2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20.2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20.2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20.2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20.2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20.2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20.2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20.2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20.2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20.2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20.2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20.2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20.2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20.2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20.2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20.2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20.2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20.2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20.2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20.2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20.2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20.2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20.2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20.2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20.2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20.2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20.2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20.2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20.2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20.2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20.2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20.2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20.2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20.2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20.2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20.2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20.2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20.2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20.2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20.2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20.2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20.2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20.2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20.2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20.2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20.2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20.2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20.2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20.2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20.2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20.2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20.2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20.2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20.2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20.2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20.2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20.2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20.2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20.2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20.2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20.2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20.2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20.2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20.2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20.2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20.2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20.2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20.2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20.2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20.2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20.2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20.2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20.2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20.2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20.2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20.2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20.2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20.2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20.2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20.2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20.2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20.2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20.2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20.2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20.2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20.2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20.2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20.2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20.2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20.2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20.2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20.2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20.2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20.2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20.2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20.2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20.2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20.2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20.2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20.2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20.2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20.2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20.2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20.2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20.2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20.2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20.2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20.2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20.2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20.2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20.2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20.2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20.2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20.2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20.2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20.2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20.2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20.2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20.2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20.2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20.2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20.2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20.2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20.2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20.2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20.2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20.2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20.2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20.2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20.2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20.2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20.2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20.2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20.2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20.2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20.2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20.2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20.2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20.2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20.2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20.2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20.2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20.2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20.2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20.2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20.2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20.2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20.2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20.2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20.2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20.2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20.2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20.2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20.2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20.2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20.2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20.2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20.2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20.2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20.2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20.2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20.2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20.2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20.2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20.2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20.2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20.2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20.2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20.2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20.2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20.2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20.2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20.2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20.2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20.2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20.2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20.2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20.2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20.2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20.2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20.2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20.2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20.2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20.2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20.2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20.2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20.2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20.2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20.2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20.2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20.2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20.2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20.2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20.2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20.2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20.2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20.2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20.2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20.2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20.2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20.2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20.2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20.2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20.2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20.2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20.2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20.2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20.2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20.2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20.2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20.2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20.2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20.2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20.2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20.2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20.2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20.2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20.2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20.2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20.2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20.2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20.2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20.2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20.2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20.2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20.2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20.2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20.2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20.2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20.2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20.2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20.2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20.2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20.2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20.2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20.2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20.2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20.2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20.2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20.2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20.2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20.2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20.2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20.2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20.2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20.2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20.2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20.2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20.2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20.2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20.2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20.2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20.2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20.2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20.2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20.2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20.2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20.2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20.2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20.2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20.2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20.2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20.2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20.2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20.2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20.2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20.2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20.2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20.2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20.2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20.2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20.2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20.2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20.2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20.2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20.2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20.2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20.2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20.2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20.2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20.2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20.2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20.2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20.2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20.2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20.2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20.2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20.2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20.2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20.2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20.2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20.2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20.2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20.2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20.2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20.2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20.2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20.2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20.2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20.2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20.2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20.2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20.2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20.2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20.2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20.2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20.2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20.2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20.2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20.2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20.2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20.2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20.2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20.2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20.2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20.2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20.2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20.2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20.2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20.2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20.2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20.2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20.2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20.2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20.2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20.2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20.2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20.2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20.2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20.2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20.2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20.2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20.2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20.2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20.2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20.2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20.2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20.2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20.2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20.2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20.2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20.2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20.2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20.2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20.2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20.2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20.2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20.2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20.2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20.2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20.2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20.2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20.2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20.2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20.2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20.2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20.2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20.2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20.2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20.2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20.2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20.2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20.2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20.2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20.2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20.2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20.2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20.2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20.2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20.2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20.2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20.2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20.2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20.2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20.2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20.2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20.2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20.2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20.2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20.2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20.2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20.2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20.2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20.2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20.2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20.2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20.2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20.2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20.2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20.2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20.2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20.2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20.2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20.2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20.2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20.2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20.2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20.2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20.2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20.2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20.2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20.2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20.2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20.2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20.2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20.2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20.2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20.2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20.2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20.2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20.2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20.2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20.2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20.2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20.2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20.2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20.2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20.2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20.2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20.2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20.2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20.2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20.2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20.2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20.2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20.2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20.2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20.2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20.25" customHeight="1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20.25" customHeight="1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</row>
  </sheetData>
  <mergeCells count="15">
    <mergeCell ref="A32:K32"/>
    <mergeCell ref="A33:K33"/>
    <mergeCell ref="A34:K3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topLeftCell="A9" workbookViewId="0">
      <selection activeCell="A17" sqref="A17:XFD17"/>
    </sheetView>
  </sheetViews>
  <sheetFormatPr defaultColWidth="14.42578125" defaultRowHeight="15" customHeight="1"/>
  <cols>
    <col min="1" max="1" width="7.7109375" style="47" customWidth="1"/>
    <col min="2" max="2" width="39" style="47" customWidth="1"/>
    <col min="3" max="3" width="12.140625" style="47" customWidth="1"/>
    <col min="4" max="4" width="13" style="47" customWidth="1"/>
    <col min="5" max="5" width="19.28515625" style="47" customWidth="1"/>
    <col min="6" max="6" width="25" style="47" customWidth="1"/>
    <col min="7" max="7" width="10.7109375" style="47" customWidth="1"/>
    <col min="8" max="8" width="29.7109375" style="47" customWidth="1"/>
    <col min="9" max="9" width="15.7109375" style="47" customWidth="1"/>
    <col min="10" max="10" width="20.28515625" style="47" customWidth="1"/>
    <col min="11" max="11" width="22" style="47" customWidth="1"/>
    <col min="12" max="26" width="8" style="47" customWidth="1"/>
    <col min="27" max="16384" width="14.42578125" style="47"/>
  </cols>
  <sheetData>
    <row r="1" spans="1:26" ht="2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 t="s">
        <v>0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0.25" customHeight="1">
      <c r="A2" s="142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0.25" customHeight="1">
      <c r="A3" s="142" t="s">
        <v>222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143" t="s">
        <v>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20.25">
      <c r="A5" s="127" t="s">
        <v>4</v>
      </c>
      <c r="B5" s="127" t="s">
        <v>5</v>
      </c>
      <c r="C5" s="127" t="s">
        <v>6</v>
      </c>
      <c r="D5" s="127" t="s">
        <v>7</v>
      </c>
      <c r="E5" s="127" t="s">
        <v>8</v>
      </c>
      <c r="F5" s="128" t="s">
        <v>9</v>
      </c>
      <c r="G5" s="146"/>
      <c r="H5" s="128" t="s">
        <v>10</v>
      </c>
      <c r="I5" s="146"/>
      <c r="J5" s="127" t="s">
        <v>11</v>
      </c>
      <c r="K5" s="127" t="s">
        <v>12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45">
      <c r="A6" s="145"/>
      <c r="B6" s="145"/>
      <c r="C6" s="145"/>
      <c r="D6" s="145"/>
      <c r="E6" s="145"/>
      <c r="F6" s="1" t="s">
        <v>13</v>
      </c>
      <c r="G6" s="1" t="s">
        <v>14</v>
      </c>
      <c r="H6" s="1" t="s">
        <v>15</v>
      </c>
      <c r="I6" s="1" t="s">
        <v>16</v>
      </c>
      <c r="J6" s="147"/>
      <c r="K6" s="147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72">
      <c r="A7" s="30">
        <v>1</v>
      </c>
      <c r="B7" s="40" t="s">
        <v>223</v>
      </c>
      <c r="C7" s="72">
        <v>333600</v>
      </c>
      <c r="D7" s="72">
        <f>C7</f>
        <v>333600</v>
      </c>
      <c r="E7" s="73" t="s">
        <v>19</v>
      </c>
      <c r="F7" s="73" t="s">
        <v>224</v>
      </c>
      <c r="G7" s="72">
        <v>333600</v>
      </c>
      <c r="H7" s="73" t="str">
        <f t="shared" ref="H7:I7" si="0">F7</f>
        <v>บริษัท รักษาความปลอดภัย ซี เอ็ม เอส จำกัด</v>
      </c>
      <c r="I7" s="72">
        <f t="shared" si="0"/>
        <v>333600</v>
      </c>
      <c r="J7" s="73" t="s">
        <v>21</v>
      </c>
      <c r="K7" s="73" t="s">
        <v>225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24">
      <c r="A8" s="36" t="s">
        <v>48</v>
      </c>
      <c r="B8" s="37" t="s">
        <v>49</v>
      </c>
      <c r="C8" s="37" t="s">
        <v>50</v>
      </c>
      <c r="D8" s="37" t="s">
        <v>51</v>
      </c>
      <c r="E8" s="37" t="s">
        <v>52</v>
      </c>
      <c r="F8" s="37"/>
      <c r="G8" s="37"/>
      <c r="H8" s="37"/>
      <c r="I8" s="37"/>
      <c r="J8" s="37" t="s">
        <v>53</v>
      </c>
      <c r="K8" s="37" t="s">
        <v>54</v>
      </c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72">
      <c r="A9" s="30">
        <v>2</v>
      </c>
      <c r="B9" s="40" t="s">
        <v>226</v>
      </c>
      <c r="C9" s="72">
        <v>201480</v>
      </c>
      <c r="D9" s="72">
        <f>C9</f>
        <v>201480</v>
      </c>
      <c r="E9" s="73" t="s">
        <v>19</v>
      </c>
      <c r="F9" s="73" t="s">
        <v>227</v>
      </c>
      <c r="G9" s="72">
        <f>D9</f>
        <v>201480</v>
      </c>
      <c r="H9" s="73" t="str">
        <f t="shared" ref="H9:I9" si="1">F9</f>
        <v>นางสาวปิยธิดา  แซ่ตั้ง</v>
      </c>
      <c r="I9" s="72">
        <f t="shared" si="1"/>
        <v>201480</v>
      </c>
      <c r="J9" s="73" t="s">
        <v>21</v>
      </c>
      <c r="K9" s="73" t="s">
        <v>228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24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48">
      <c r="A11" s="30">
        <v>3</v>
      </c>
      <c r="B11" s="40" t="s">
        <v>229</v>
      </c>
      <c r="C11" s="72">
        <v>2000</v>
      </c>
      <c r="D11" s="72">
        <f>C11</f>
        <v>2000</v>
      </c>
      <c r="E11" s="73" t="s">
        <v>19</v>
      </c>
      <c r="F11" s="73" t="s">
        <v>230</v>
      </c>
      <c r="G11" s="72">
        <f>D11</f>
        <v>2000</v>
      </c>
      <c r="H11" s="73" t="str">
        <f t="shared" ref="H11:I11" si="2">F11</f>
        <v>ร้านนิภาพร เครื่องเขียน</v>
      </c>
      <c r="I11" s="72">
        <f t="shared" si="2"/>
        <v>2000</v>
      </c>
      <c r="J11" s="73" t="s">
        <v>21</v>
      </c>
      <c r="K11" s="73" t="s">
        <v>231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24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44">
      <c r="A13" s="30">
        <v>4</v>
      </c>
      <c r="B13" s="40" t="s">
        <v>232</v>
      </c>
      <c r="C13" s="72">
        <v>1300</v>
      </c>
      <c r="D13" s="72">
        <f>C13</f>
        <v>1300</v>
      </c>
      <c r="E13" s="73" t="s">
        <v>19</v>
      </c>
      <c r="F13" s="73" t="s">
        <v>233</v>
      </c>
      <c r="G13" s="72">
        <f>D13</f>
        <v>1300</v>
      </c>
      <c r="H13" s="73" t="str">
        <f t="shared" ref="H13:I13" si="3">F13</f>
        <v>ร้านสมศรี เครื่องเขียน</v>
      </c>
      <c r="I13" s="72">
        <f t="shared" si="3"/>
        <v>1300</v>
      </c>
      <c r="J13" s="73" t="s">
        <v>21</v>
      </c>
      <c r="K13" s="73" t="s">
        <v>234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24" hidden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20">
      <c r="A15" s="30">
        <v>5</v>
      </c>
      <c r="B15" s="40" t="s">
        <v>235</v>
      </c>
      <c r="C15" s="72">
        <v>287920</v>
      </c>
      <c r="D15" s="72">
        <f>C15</f>
        <v>287920</v>
      </c>
      <c r="E15" s="73" t="s">
        <v>19</v>
      </c>
      <c r="F15" s="73" t="s">
        <v>236</v>
      </c>
      <c r="G15" s="72">
        <f>D15</f>
        <v>287920</v>
      </c>
      <c r="H15" s="73" t="str">
        <f t="shared" ref="H15:I15" si="4">F15</f>
        <v>บริษัท บุญเฮง จำกัด</v>
      </c>
      <c r="I15" s="72">
        <f t="shared" si="4"/>
        <v>287920</v>
      </c>
      <c r="J15" s="73" t="s">
        <v>21</v>
      </c>
      <c r="K15" s="73" t="s">
        <v>237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24" hidden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20.25" hidden="1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20.25" customHeight="1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20.25" customHeight="1">
      <c r="A19" s="3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20.25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20.25" customHeight="1">
      <c r="A21" s="3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20.25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20.25" customHeight="1">
      <c r="A23" s="54"/>
      <c r="B23" s="55"/>
      <c r="C23" s="55"/>
      <c r="D23" s="55"/>
      <c r="E23" s="55"/>
      <c r="F23" s="41"/>
      <c r="G23" s="41"/>
      <c r="H23" s="41"/>
      <c r="I23" s="41"/>
      <c r="J23" s="41"/>
      <c r="K23" s="41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20.2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24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20.2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20.2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20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20.2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20.25" customHeight="1">
      <c r="A30" s="140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20.25" customHeight="1">
      <c r="A31" s="140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20.25" customHeight="1">
      <c r="A32" s="126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20.2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20.2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20.2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20.2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20.2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20.2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2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20.2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20.2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20.2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20.2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20.2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20.2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20.2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20.2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20.2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20.2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20.2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20.2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20.2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20.2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20.2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20.2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20.2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20.2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2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20.2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20.2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20.2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20.2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20.2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20.2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20.2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20.2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20.2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20.2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20.2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20.2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20.2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20.2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20.2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20.2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20.2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20.2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20.2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20.2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20.2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20.2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20.2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20.2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20.2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20.2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20.2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20.2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20.2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20.2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20.2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20.2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20.2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20.2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20.2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20.2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20.2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20.2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20.2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20.2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20.2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20.2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20.2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20.2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20.2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20.2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20.2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20.2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20.2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20.2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20.2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20.2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20.2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20.2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20.2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20.2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20.2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20.2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20.2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20.2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20.2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20.2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20.2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20.2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20.2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20.2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20.2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20.2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20.2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20.2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20.2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20.2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20.2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20.2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20.2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20.2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20.2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20.2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20.2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20.2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20.2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20.2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20.2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20.2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20.2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20.2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20.2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20.2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20.2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20.2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20.2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20.2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20.2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20.2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20.2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20.2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20.2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20.2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20.2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20.2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20.2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20.2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20.2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20.2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20.2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20.2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20.2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20.2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20.2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20.2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20.2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20.2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20.2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20.2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20.2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20.2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20.2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20.2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20.2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20.2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20.2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20.2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20.2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20.2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20.2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20.2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20.2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20.2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20.2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20.2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20.2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20.2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20.2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20.2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20.2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20.2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20.2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20.2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20.2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20.2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20.2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20.2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20.2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20.2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20.2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20.2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20.2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20.2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20.2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20.2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20.2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20.2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20.2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20.2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20.2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20.2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20.2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20.2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20.2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20.2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20.2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20.2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20.2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20.2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20.2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20.2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20.2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20.2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20.2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20.2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20.2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20.2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20.2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20.2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20.2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20.2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20.2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20.2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20.2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20.2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20.2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20.2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20.2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20.2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20.2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20.2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20.2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20.2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20.2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20.2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20.2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20.2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20.2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20.2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20.2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20.2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20.2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20.2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20.2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20.2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20.2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20.2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20.2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20.2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20.2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20.2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20.2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20.2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20.2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20.2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20.2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20.2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20.2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20.2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20.2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20.2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20.2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20.2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20.2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20.2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20.2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20.2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20.2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20.2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20.2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20.2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20.2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20.2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20.2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20.2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20.2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20.2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20.2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20.2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20.2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20.2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20.2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20.2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20.2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20.2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20.2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20.2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20.2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20.2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20.2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20.2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20.2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20.2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20.2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20.2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20.2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20.2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20.2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20.2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20.2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20.2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20.2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20.2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20.2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20.2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20.2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20.2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20.2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20.2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20.2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20.2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20.2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20.2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20.2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20.2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20.2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20.2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20.2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20.2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20.2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20.2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20.2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20.2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20.2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20.2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20.2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20.2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20.2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20.2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20.2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20.2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20.2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20.2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20.2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20.2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20.2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20.2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20.2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20.2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20.2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20.2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20.2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20.2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20.2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20.2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20.2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20.2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20.2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20.2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20.2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20.2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20.2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20.2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20.2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20.2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20.2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20.2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20.2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20.2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20.2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20.2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20.2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20.2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20.2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20.2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20.2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20.2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20.2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20.2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20.2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20.2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20.2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20.2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20.2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20.2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20.2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20.2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20.2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20.2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20.2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20.2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20.2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20.2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20.2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20.2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20.2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20.2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20.2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20.2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20.2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20.2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20.2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20.2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20.2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20.2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20.2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20.2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20.2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20.2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20.2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20.2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20.2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20.2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20.2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20.2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20.2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20.2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20.2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20.2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20.2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20.2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20.2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20.2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20.2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20.2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20.2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20.2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20.2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20.2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20.2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20.2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20.2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20.2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20.2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20.2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20.2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20.2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20.2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20.2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20.2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20.2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20.2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20.2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20.2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20.2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20.2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20.2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20.2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20.2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20.2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20.2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20.2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20.2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20.2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20.2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20.2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20.2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20.2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20.2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20.2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20.2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20.2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20.2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20.2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20.2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20.2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20.2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20.2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20.2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20.2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20.2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20.2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20.2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20.2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20.2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20.2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20.2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20.2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20.2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20.2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20.2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20.2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20.2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20.2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20.2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20.2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20.2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20.2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20.2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20.2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20.2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20.2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20.2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20.2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20.2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20.2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20.2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20.2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20.2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20.2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20.2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20.2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20.2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20.2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20.2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20.2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20.2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20.2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20.2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20.2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20.2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20.2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20.2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20.2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20.2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20.2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20.2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20.2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20.2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20.2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20.2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20.2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20.2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20.2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20.2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20.2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20.2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20.2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20.2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20.2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20.2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20.2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20.2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20.2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20.2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20.2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20.2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20.2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20.2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20.2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20.2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20.2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20.2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20.2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20.2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20.2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20.2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20.2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20.2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20.2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20.2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20.2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20.2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20.2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20.2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20.2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20.2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20.2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20.2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20.2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20.2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20.2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20.2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20.2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20.2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20.2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20.2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20.2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20.2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20.2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20.2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20.2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20.2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20.2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20.2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20.2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20.2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20.2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20.2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20.2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20.2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20.2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20.2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20.2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20.2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20.2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20.2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20.2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20.2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20.2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20.2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20.2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20.2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20.2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20.2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20.2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20.2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20.2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20.2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20.2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20.2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20.2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20.2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20.2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20.2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20.2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20.2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20.2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20.2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20.2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20.2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20.2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20.2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20.2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20.2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20.2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20.2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20.2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20.2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20.2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20.2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20.2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20.2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20.2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20.2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20.2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20.2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20.2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20.2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20.2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20.2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20.2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20.2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20.2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20.2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20.2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20.2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20.2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20.2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20.2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20.2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20.2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20.2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20.2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20.2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20.2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20.2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20.2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20.2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20.2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20.2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20.2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20.2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20.2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20.2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20.2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20.2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20.2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20.2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20.2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20.2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20.2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20.2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20.2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20.2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20.2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20.2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20.2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20.2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20.2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20.2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20.2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20.2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20.2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20.2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20.2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20.2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20.2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20.2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20.2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20.2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20.2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20.2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20.2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20.2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20.2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20.2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20.2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20.2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20.2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20.2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20.2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20.2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20.2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20.2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20.2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20.2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20.2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20.2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20.2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20.2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20.2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20.2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20.2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20.2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20.2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20.2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20.2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20.2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20.2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20.2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20.2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20.2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20.2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20.2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20.2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20.2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20.2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20.2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20.2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20.2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20.2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20.2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20.2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20.2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20.2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20.2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20.2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20.2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20.2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20.2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20.2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20.2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20.2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20.2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20.2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20.2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20.2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20.2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20.2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20.2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20.2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20.2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20.2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20.2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20.2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20.2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20.2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20.2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20.2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20.2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20.2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20.2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20.2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20.2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20.2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20.2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20.2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20.2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20.2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20.2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20.2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20.2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20.2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20.2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20.2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20.2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20.2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20.2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20.2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20.2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20.2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20.2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20.2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20.2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20.2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20.2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20.2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20.2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20.2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20.2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20.2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20.2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20.2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20.2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20.2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20.2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20.2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20.2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20.2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20.2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20.2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20.2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20.2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20.2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20.2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20.2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20.2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20.2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20.2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20.2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20.2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20.2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20.2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20.2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20.2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20.2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20.2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20.2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20.2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20.2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20.2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20.2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20.2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20.2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20.2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20.2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20.2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20.2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20.2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20.2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20.2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20.2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20.2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20.2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20.2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20.2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20.2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20.2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20.2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20.2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20.2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20.2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20.2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20.2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20.2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20.2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20.2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20.2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20.2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20.2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20.2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20.2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20.2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20.2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20.2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20.2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20.2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20.2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20.2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20.2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20.2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20.2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20.2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20.2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20.2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20.2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20.2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20.2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20.2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20.2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20.2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20.2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20.2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20.2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20.2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20.2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20.2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20.2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20.2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20.2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20.2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20.2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20.2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20.2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20.2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20.2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20.2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20.2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20.2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20.2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20.2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20.2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20.2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20.2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20.2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20.2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20.2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20.2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20.2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20.2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20.2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20.2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20.2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20.2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20.2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20.2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20.2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20.2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20.2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20.2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20.2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20.2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20.2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20.2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20.2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20.2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20.2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20.2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20.2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20.2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20.2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20.2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20.2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20.2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20.2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20.2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20.2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20.2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20.2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20.2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20.2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20.2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20.2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20.2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20.2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20.2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20.2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20.2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20.2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20.2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20.2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20.2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20.2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20.2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20.2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20.2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20.2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20.2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20.2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20.2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20.2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20.2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20.2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20.2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20.2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20.2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20.2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20.2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20.2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20.2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20.2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20.2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20.2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20.2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20.2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20.2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20.2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20.2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20.2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20.2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20.2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20.2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20.2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20.2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20.2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20.2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20.2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20.2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20.2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20.2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20.2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20.2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20.2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20.2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20.2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20.2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20.2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20.2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20.2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20.2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20.2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20.2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20.2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20.2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20.2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20.2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20.2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20.2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20.2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20.2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20.2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20.2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20.2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20.2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20.2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20.2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2"/>
  <sheetViews>
    <sheetView topLeftCell="A10" workbookViewId="0">
      <selection activeCell="P10" sqref="P10"/>
    </sheetView>
  </sheetViews>
  <sheetFormatPr defaultColWidth="14.42578125" defaultRowHeight="15" customHeight="1"/>
  <cols>
    <col min="1" max="1" width="7.7109375" style="47" customWidth="1"/>
    <col min="2" max="2" width="30.7109375" style="47" customWidth="1"/>
    <col min="3" max="4" width="10.7109375" style="47" customWidth="1"/>
    <col min="5" max="5" width="18.28515625" style="47" customWidth="1"/>
    <col min="6" max="6" width="20.7109375" style="47" customWidth="1"/>
    <col min="7" max="7" width="10.7109375" style="47" customWidth="1"/>
    <col min="8" max="8" width="20.7109375" style="47" customWidth="1"/>
    <col min="9" max="11" width="15.7109375" style="47" customWidth="1"/>
    <col min="12" max="26" width="8" style="47" customWidth="1"/>
    <col min="27" max="16384" width="14.42578125" style="47"/>
  </cols>
  <sheetData>
    <row r="1" spans="1:26" ht="2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 t="s">
        <v>0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0.25" customHeight="1">
      <c r="A2" s="142" t="s">
        <v>238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0.25" customHeight="1">
      <c r="A3" s="142" t="s">
        <v>239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143" t="s">
        <v>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60" customHeight="1">
      <c r="A5" s="127" t="s">
        <v>4</v>
      </c>
      <c r="B5" s="127" t="s">
        <v>5</v>
      </c>
      <c r="C5" s="127" t="s">
        <v>6</v>
      </c>
      <c r="D5" s="127" t="s">
        <v>7</v>
      </c>
      <c r="E5" s="127" t="s">
        <v>8</v>
      </c>
      <c r="F5" s="128" t="s">
        <v>9</v>
      </c>
      <c r="G5" s="146"/>
      <c r="H5" s="128" t="s">
        <v>10</v>
      </c>
      <c r="I5" s="146"/>
      <c r="J5" s="127" t="s">
        <v>11</v>
      </c>
      <c r="K5" s="127" t="s">
        <v>12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45">
      <c r="A6" s="145"/>
      <c r="B6" s="145"/>
      <c r="C6" s="145"/>
      <c r="D6" s="145"/>
      <c r="E6" s="145"/>
      <c r="F6" s="1" t="s">
        <v>13</v>
      </c>
      <c r="G6" s="1" t="s">
        <v>14</v>
      </c>
      <c r="H6" s="1" t="s">
        <v>15</v>
      </c>
      <c r="I6" s="1" t="s">
        <v>16</v>
      </c>
      <c r="J6" s="147"/>
      <c r="K6" s="147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4" hidden="1">
      <c r="A7" s="30"/>
      <c r="B7" s="40"/>
      <c r="C7" s="40"/>
      <c r="D7" s="40"/>
      <c r="E7" s="40"/>
      <c r="F7" s="40"/>
      <c r="G7" s="40"/>
      <c r="H7" s="40"/>
      <c r="I7" s="40"/>
      <c r="J7" s="40"/>
      <c r="K7" s="40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24">
      <c r="A8" s="36" t="s">
        <v>48</v>
      </c>
      <c r="B8" s="37" t="s">
        <v>49</v>
      </c>
      <c r="C8" s="37" t="s">
        <v>50</v>
      </c>
      <c r="D8" s="37" t="s">
        <v>51</v>
      </c>
      <c r="E8" s="37" t="s">
        <v>52</v>
      </c>
      <c r="F8" s="37"/>
      <c r="G8" s="37"/>
      <c r="H8" s="37"/>
      <c r="I8" s="37"/>
      <c r="J8" s="37" t="s">
        <v>53</v>
      </c>
      <c r="K8" s="37" t="s">
        <v>54</v>
      </c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72">
      <c r="A9" s="30">
        <v>1</v>
      </c>
      <c r="B9" s="40" t="s">
        <v>240</v>
      </c>
      <c r="C9" s="40">
        <v>357600</v>
      </c>
      <c r="D9" s="40">
        <v>357600</v>
      </c>
      <c r="E9" s="40" t="s">
        <v>19</v>
      </c>
      <c r="F9" s="40" t="s">
        <v>241</v>
      </c>
      <c r="G9" s="40">
        <v>357600</v>
      </c>
      <c r="H9" s="40" t="s">
        <v>241</v>
      </c>
      <c r="I9" s="40">
        <v>357600</v>
      </c>
      <c r="J9" s="40" t="s">
        <v>21</v>
      </c>
      <c r="K9" s="74">
        <v>25224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72">
      <c r="A10" s="33"/>
      <c r="B10" s="34" t="s">
        <v>242</v>
      </c>
      <c r="C10" s="34"/>
      <c r="D10" s="34"/>
      <c r="E10" s="34"/>
      <c r="F10" s="34"/>
      <c r="G10" s="34"/>
      <c r="H10" s="34"/>
      <c r="I10" s="34"/>
      <c r="J10" s="34"/>
      <c r="K10" s="34" t="s">
        <v>243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72">
      <c r="A11" s="33"/>
      <c r="B11" s="34" t="s">
        <v>244</v>
      </c>
      <c r="C11" s="34"/>
      <c r="D11" s="34"/>
      <c r="E11" s="34"/>
      <c r="F11" s="34"/>
      <c r="G11" s="34"/>
      <c r="H11" s="34"/>
      <c r="I11" s="34"/>
      <c r="J11" s="34"/>
      <c r="K11" s="34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24">
      <c r="A12" s="38"/>
      <c r="B12" s="39" t="s">
        <v>245</v>
      </c>
      <c r="C12" s="39"/>
      <c r="D12" s="39"/>
      <c r="E12" s="39"/>
      <c r="F12" s="39"/>
      <c r="G12" s="39"/>
      <c r="H12" s="39"/>
      <c r="I12" s="39"/>
      <c r="J12" s="39"/>
      <c r="K12" s="39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20.25" customHeight="1">
      <c r="A13" s="3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20.25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20.25" customHeight="1">
      <c r="A15" s="3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20.25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20.25" customHeight="1">
      <c r="A17" s="3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20.25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20.25" customHeight="1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20.2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20.25" customHeight="1">
      <c r="A21" s="3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20.25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20.25" customHeight="1">
      <c r="A23" s="3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20.25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20.25" customHeight="1">
      <c r="A25" s="54"/>
      <c r="B25" s="55"/>
      <c r="C25" s="55"/>
      <c r="D25" s="55"/>
      <c r="E25" s="55"/>
      <c r="F25" s="41"/>
      <c r="G25" s="41"/>
      <c r="H25" s="41"/>
      <c r="I25" s="41"/>
      <c r="J25" s="41"/>
      <c r="K25" s="41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20.2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20.2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20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20.2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20.2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20.2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20.25" customHeight="1">
      <c r="A32" s="140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20.25" customHeight="1">
      <c r="A33" s="140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20.25" customHeight="1">
      <c r="A34" s="126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20.2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20.2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20.2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20.2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2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20.2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20.2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20.2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20.2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20.2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20.2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20.2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20.2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20.2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20.2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20.2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20.2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20.2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20.2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20.2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20.2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20.2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20.2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20.2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20.2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20.2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20.2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20.2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20.2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20.2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20.2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20.2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20.2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20.2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20.2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20.2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20.2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20.2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20.2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20.2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20.2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20.2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20.2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20.2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20.2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20.2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20.2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20.2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20.2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20.2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20.2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20.2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20.2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20.2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20.2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20.2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20.2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20.2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20.2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20.2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20.2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20.2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20.2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20.2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20.2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20.2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20.2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20.2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20.2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20.2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20.2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20.2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20.2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20.2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20.2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20.2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20.2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20.2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20.2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20.2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20.2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20.2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20.2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20.2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20.2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20.2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20.2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20.2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20.2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20.2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20.2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20.2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20.2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20.2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20.2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20.2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20.2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20.2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20.2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20.2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20.2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20.2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20.2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20.2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20.2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20.2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20.2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20.2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20.2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20.2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20.2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20.2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20.2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20.2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20.2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20.2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20.2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20.2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20.2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20.2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20.2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20.2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20.2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20.2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20.2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20.2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20.2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20.2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20.2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20.2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20.2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20.2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20.2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20.2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20.2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20.2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20.2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20.2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20.2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20.2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20.2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20.2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20.2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20.2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20.2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20.2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20.2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20.2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20.2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20.2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20.2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20.2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20.2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20.2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20.2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20.2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20.2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20.2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20.2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20.2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20.2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20.2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20.2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20.2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20.2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20.2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20.2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20.2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20.2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20.2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20.2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20.2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20.2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20.2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20.2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20.2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20.2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20.2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20.2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20.2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20.2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20.2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20.2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20.2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20.2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20.2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20.2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20.2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20.2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20.2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20.2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20.2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20.2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20.2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20.2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20.2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20.2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20.2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20.2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20.2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20.2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20.2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20.2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20.2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20.2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20.2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20.2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20.2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20.2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20.2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20.2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20.2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20.2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20.2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20.2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20.2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20.2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20.2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20.2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20.2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20.2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20.2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20.2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20.2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20.2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20.2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20.2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20.2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20.2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20.2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20.2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20.2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20.2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20.2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20.2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20.2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20.2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20.2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20.2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20.2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20.2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20.2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20.2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20.2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20.2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20.2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20.2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20.2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20.2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20.2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20.2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20.2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20.2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20.2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20.2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20.2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20.2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20.2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20.2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20.2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20.2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20.2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20.2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20.2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20.2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20.2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20.2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20.2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20.2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20.2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20.2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20.2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20.2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20.2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20.2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20.2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20.2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20.2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20.2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20.2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20.2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20.2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20.2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20.2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20.2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20.2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20.2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20.2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20.2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20.2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20.2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20.2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20.2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20.2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20.2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20.2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20.2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20.2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20.2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20.2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20.2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20.2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20.2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20.2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20.2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20.2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20.2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20.2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20.2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20.2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20.2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20.2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20.2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20.2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20.2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20.2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20.2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20.2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20.2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20.2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20.2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20.2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20.2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20.2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20.2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20.2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20.2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20.2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20.2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20.2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20.2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20.2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20.2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20.2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20.2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20.2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20.2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20.2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20.2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20.2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20.2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20.2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20.2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20.2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20.2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20.2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20.2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20.2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20.2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20.2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20.2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20.2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20.2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20.2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20.2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20.2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20.2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20.2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20.2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20.2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20.2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20.2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20.2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20.2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20.2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20.2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20.2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20.2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20.2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20.2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20.2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20.2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20.2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20.2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20.2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20.2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20.2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20.2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20.2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20.2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20.2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20.2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20.2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20.2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20.2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20.2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20.2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20.2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20.2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20.2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20.2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20.2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20.2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20.2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20.2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20.2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20.2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20.2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20.2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20.2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20.2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20.2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20.2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20.2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20.2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20.2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20.2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20.2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20.2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20.2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20.2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20.2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20.2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20.2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20.2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20.2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20.2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20.2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20.2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20.2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20.2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20.2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20.2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20.2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20.2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20.2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20.2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20.2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20.2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20.2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20.2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20.2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20.2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20.2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20.2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20.2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20.2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20.2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20.2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20.2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20.2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20.2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20.2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20.2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20.2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20.2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20.2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20.2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20.2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20.2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20.2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20.2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20.2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20.2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20.2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20.2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20.2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20.2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20.2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20.2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20.2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20.2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20.2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20.2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20.2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20.2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20.2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20.2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20.2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20.2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20.2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20.2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20.2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20.2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20.2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20.2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20.2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20.2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20.2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20.2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20.2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20.2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20.2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20.2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20.2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20.2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20.2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20.2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20.2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20.2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20.2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20.2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20.2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20.2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20.2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20.2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20.2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20.2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20.2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20.2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20.2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20.2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20.2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20.2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20.2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20.2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20.2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20.2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20.2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20.2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20.2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20.2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20.2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20.2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20.2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20.2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20.2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20.2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20.2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20.2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20.2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20.2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20.2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20.2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20.2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20.2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20.2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20.2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20.2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20.2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20.2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20.2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20.2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20.2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20.2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20.2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20.2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20.2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20.2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20.2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20.2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20.2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20.2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20.2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20.2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20.2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20.2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20.2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20.2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20.2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20.2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20.2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20.2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20.2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20.2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20.2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20.2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20.2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20.2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20.2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20.2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20.2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20.2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20.2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20.2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20.2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20.2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20.2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20.2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20.2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20.2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20.2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20.2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20.2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20.2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20.2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20.2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20.2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20.2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20.2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20.2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20.2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20.2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20.2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20.2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20.2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20.2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20.2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20.2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20.2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20.2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20.2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20.2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20.2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20.2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20.2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20.2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20.2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20.2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20.2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20.2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20.2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20.2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20.2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20.2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20.2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20.2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20.2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20.2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20.2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20.2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20.2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20.2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20.2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20.2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20.2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20.2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20.2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20.2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20.2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20.2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20.2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20.2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20.2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20.2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20.2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20.2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20.2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20.2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20.2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20.2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20.2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20.2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20.2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20.2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20.2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20.2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20.2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20.2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20.2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20.2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20.2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20.2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20.2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20.2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20.2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20.2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20.2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20.2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20.2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20.2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20.2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20.2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20.2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20.2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20.2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20.2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20.2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20.2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20.2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20.2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20.2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20.2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20.2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20.2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20.2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20.2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20.2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20.2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20.2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20.2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20.2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20.2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20.2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20.2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20.2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20.2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20.2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20.2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20.2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20.2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20.2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20.2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20.2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20.2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20.2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20.2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20.2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20.2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20.2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20.2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20.2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20.2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20.2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20.2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20.2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20.2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20.2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20.2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20.2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20.2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20.2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20.2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20.2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20.2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20.2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20.2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20.2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20.2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20.2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20.2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20.2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20.2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20.2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20.2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20.2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20.2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20.2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20.2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20.2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20.2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20.2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20.2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20.2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20.2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20.2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20.2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20.2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20.2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20.2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20.2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20.2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20.2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20.2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20.2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20.2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20.2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20.2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20.2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20.2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20.2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20.2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20.2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20.2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20.2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20.2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20.2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20.2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20.2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20.2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20.2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20.2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20.2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20.2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20.2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20.2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20.2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20.2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20.2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20.2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20.2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20.2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20.2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20.2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20.2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20.2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20.2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20.2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20.2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20.2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20.2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20.2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20.2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20.2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20.2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20.2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20.2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20.2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20.2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20.2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20.2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20.2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20.2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20.2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20.2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20.2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20.2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20.2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20.2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20.2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20.2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20.2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20.2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20.2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20.2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20.2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20.2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20.2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20.2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20.2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20.2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20.2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20.2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20.2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20.2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20.2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20.2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20.2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20.2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20.2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20.2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20.2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20.2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20.2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20.2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20.2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20.2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20.2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20.2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20.2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20.2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20.2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20.2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20.2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20.2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20.2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20.2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20.2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20.2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20.2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20.2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20.2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20.2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20.2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20.2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20.2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20.2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20.2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20.2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20.2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20.2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20.2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20.2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20.2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20.2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20.2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20.2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20.2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20.2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20.2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20.2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20.2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20.2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20.2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20.2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20.2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20.2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20.2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20.2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20.2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20.2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20.2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20.2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20.2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20.2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20.2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20.2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20.2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20.2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20.2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20.2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20.2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20.2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20.2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20.2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20.2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20.2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20.2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20.2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20.2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20.2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20.2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20.2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20.2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20.2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20.2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20.2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20.2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20.2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20.2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20.2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20.2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20.2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20.2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20.2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20.2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20.2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20.2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20.2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20.2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20.2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20.2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20.2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20.2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20.2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20.2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20.2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20.2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20.2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20.2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20.2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20.2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20.2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20.2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20.2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20.2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20.2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20.2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20.2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20.2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20.2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20.2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20.2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20.2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20.2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20.2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20.2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20.2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20.2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20.2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20.2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20.2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20.2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20.2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20.2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20.2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20.2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20.2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20.2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20.2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20.2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20.2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20.2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20.2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20.2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20.2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20.2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20.2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20.2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20.2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20.2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20.2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20.2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20.2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20.2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20.2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20.2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20.2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20.2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20.2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20.2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20.2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20.2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20.2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20.2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20.2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20.25" customHeight="1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</row>
    <row r="1002" spans="1:26" ht="20.25" customHeight="1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</row>
  </sheetData>
  <mergeCells count="15">
    <mergeCell ref="A32:K32"/>
    <mergeCell ref="A33:K33"/>
    <mergeCell ref="A34:K3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4"/>
  <sheetViews>
    <sheetView topLeftCell="A23" workbookViewId="0">
      <selection activeCell="P25" sqref="P25"/>
    </sheetView>
  </sheetViews>
  <sheetFormatPr defaultColWidth="14.42578125" defaultRowHeight="15" customHeight="1"/>
  <cols>
    <col min="1" max="1" width="7.7109375" style="58" customWidth="1"/>
    <col min="2" max="2" width="32.85546875" style="58" bestFit="1" customWidth="1"/>
    <col min="3" max="3" width="10" style="58" bestFit="1" customWidth="1"/>
    <col min="4" max="4" width="9.42578125" style="58" customWidth="1"/>
    <col min="5" max="5" width="12.5703125" style="58" customWidth="1"/>
    <col min="6" max="6" width="20.7109375" style="58" customWidth="1"/>
    <col min="7" max="7" width="10.5703125" style="58" bestFit="1" customWidth="1"/>
    <col min="8" max="8" width="20.7109375" style="58" customWidth="1"/>
    <col min="9" max="9" width="10.7109375" style="58" bestFit="1" customWidth="1"/>
    <col min="10" max="10" width="15.7109375" style="58" customWidth="1"/>
    <col min="11" max="11" width="21.14062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3"/>
      <c r="M1" s="23"/>
      <c r="N1" s="23"/>
      <c r="O1" s="23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3"/>
      <c r="M2" s="23"/>
      <c r="N2" s="23"/>
      <c r="O2" s="23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246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23"/>
      <c r="M3" s="23"/>
      <c r="N3" s="23"/>
      <c r="O3" s="23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59"/>
      <c r="M4" s="59"/>
      <c r="N4" s="59"/>
      <c r="O4" s="59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24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23"/>
      <c r="M5" s="23"/>
      <c r="N5" s="23"/>
      <c r="O5" s="23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4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60"/>
      <c r="M6" s="60"/>
      <c r="N6" s="60"/>
      <c r="O6" s="60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168">
      <c r="A7" s="2">
        <v>1</v>
      </c>
      <c r="B7" s="7" t="s">
        <v>247</v>
      </c>
      <c r="C7" s="7" t="s">
        <v>248</v>
      </c>
      <c r="D7" s="7" t="s">
        <v>248</v>
      </c>
      <c r="E7" s="7" t="s">
        <v>19</v>
      </c>
      <c r="F7" s="7" t="s">
        <v>249</v>
      </c>
      <c r="G7" s="7" t="s">
        <v>248</v>
      </c>
      <c r="H7" s="7" t="s">
        <v>249</v>
      </c>
      <c r="I7" s="7"/>
      <c r="J7" s="7" t="s">
        <v>138</v>
      </c>
      <c r="K7" s="7" t="s">
        <v>250</v>
      </c>
      <c r="L7" s="23"/>
      <c r="M7" s="23"/>
      <c r="N7" s="23"/>
      <c r="O7" s="23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">
      <c r="A8" s="10"/>
      <c r="B8" s="13"/>
      <c r="C8" s="13"/>
      <c r="D8" s="13"/>
      <c r="E8" s="13"/>
      <c r="F8" s="13"/>
      <c r="G8" s="13"/>
      <c r="H8" s="13"/>
      <c r="I8" s="13"/>
      <c r="J8" s="13"/>
      <c r="K8" s="13"/>
      <c r="L8" s="61"/>
      <c r="M8" s="61"/>
      <c r="N8" s="61"/>
      <c r="O8" s="61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168">
      <c r="A9" s="2">
        <v>2</v>
      </c>
      <c r="B9" s="7" t="s">
        <v>251</v>
      </c>
      <c r="C9" s="7" t="s">
        <v>252</v>
      </c>
      <c r="D9" s="7" t="s">
        <v>248</v>
      </c>
      <c r="E9" s="7" t="s">
        <v>19</v>
      </c>
      <c r="F9" s="7" t="s">
        <v>253</v>
      </c>
      <c r="G9" s="7" t="s">
        <v>248</v>
      </c>
      <c r="H9" s="7" t="s">
        <v>253</v>
      </c>
      <c r="I9" s="7"/>
      <c r="J9" s="7" t="s">
        <v>138</v>
      </c>
      <c r="K9" s="7" t="s">
        <v>254</v>
      </c>
      <c r="L9" s="23"/>
      <c r="M9" s="23"/>
      <c r="N9" s="23"/>
      <c r="O9" s="23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3"/>
      <c r="M10" s="23"/>
      <c r="N10" s="23"/>
      <c r="O10" s="23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96">
      <c r="A11" s="2">
        <v>3</v>
      </c>
      <c r="B11" s="7" t="s">
        <v>255</v>
      </c>
      <c r="C11" s="7" t="s">
        <v>256</v>
      </c>
      <c r="D11" s="7" t="s">
        <v>256</v>
      </c>
      <c r="E11" s="7" t="s">
        <v>19</v>
      </c>
      <c r="F11" s="7" t="s">
        <v>257</v>
      </c>
      <c r="G11" s="7" t="s">
        <v>256</v>
      </c>
      <c r="H11" s="7" t="s">
        <v>257</v>
      </c>
      <c r="I11" s="7"/>
      <c r="J11" s="7" t="s">
        <v>138</v>
      </c>
      <c r="K11" s="7" t="s">
        <v>258</v>
      </c>
      <c r="L11" s="23"/>
      <c r="M11" s="23"/>
      <c r="N11" s="23"/>
      <c r="O11" s="23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">
      <c r="A12" s="17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3"/>
      <c r="M12" s="23"/>
      <c r="N12" s="23"/>
      <c r="O12" s="23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120">
      <c r="A13" s="2">
        <v>4</v>
      </c>
      <c r="B13" s="7" t="s">
        <v>259</v>
      </c>
      <c r="C13" s="7" t="s">
        <v>248</v>
      </c>
      <c r="D13" s="7" t="s">
        <v>248</v>
      </c>
      <c r="E13" s="7" t="s">
        <v>19</v>
      </c>
      <c r="F13" s="7" t="s">
        <v>260</v>
      </c>
      <c r="G13" s="7" t="s">
        <v>248</v>
      </c>
      <c r="H13" s="7" t="s">
        <v>260</v>
      </c>
      <c r="I13" s="7"/>
      <c r="J13" s="7" t="s">
        <v>138</v>
      </c>
      <c r="K13" s="7" t="s">
        <v>261</v>
      </c>
      <c r="L13" s="23"/>
      <c r="M13" s="23"/>
      <c r="N13" s="23"/>
      <c r="O13" s="23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4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3"/>
      <c r="M14" s="23"/>
      <c r="N14" s="23"/>
      <c r="O14" s="23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96">
      <c r="A15" s="2">
        <v>5</v>
      </c>
      <c r="B15" s="7" t="s">
        <v>262</v>
      </c>
      <c r="C15" s="7" t="s">
        <v>263</v>
      </c>
      <c r="D15" s="7" t="s">
        <v>263</v>
      </c>
      <c r="E15" s="7" t="s">
        <v>19</v>
      </c>
      <c r="F15" s="7" t="s">
        <v>264</v>
      </c>
      <c r="G15" s="7" t="s">
        <v>263</v>
      </c>
      <c r="H15" s="7" t="s">
        <v>264</v>
      </c>
      <c r="I15" s="7"/>
      <c r="J15" s="7" t="s">
        <v>138</v>
      </c>
      <c r="K15" s="7" t="s">
        <v>265</v>
      </c>
      <c r="L15" s="23"/>
      <c r="M15" s="23"/>
      <c r="N15" s="23"/>
      <c r="O15" s="23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4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3"/>
      <c r="M16" s="23"/>
      <c r="N16" s="23"/>
      <c r="O16" s="23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96">
      <c r="A17" s="4">
        <v>6</v>
      </c>
      <c r="B17" s="21" t="s">
        <v>266</v>
      </c>
      <c r="C17" s="21" t="s">
        <v>263</v>
      </c>
      <c r="D17" s="21" t="s">
        <v>263</v>
      </c>
      <c r="E17" s="21" t="s">
        <v>19</v>
      </c>
      <c r="F17" s="21" t="s">
        <v>267</v>
      </c>
      <c r="G17" s="21" t="s">
        <v>263</v>
      </c>
      <c r="H17" s="21" t="s">
        <v>267</v>
      </c>
      <c r="I17" s="21"/>
      <c r="J17" s="21" t="s">
        <v>138</v>
      </c>
      <c r="K17" s="21" t="s">
        <v>268</v>
      </c>
      <c r="L17" s="23"/>
      <c r="M17" s="23"/>
      <c r="N17" s="23"/>
      <c r="O17" s="23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">
      <c r="A18" s="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3"/>
      <c r="M18" s="23"/>
      <c r="N18" s="23"/>
      <c r="O18" s="23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144">
      <c r="A19" s="2">
        <v>7</v>
      </c>
      <c r="B19" s="7" t="s">
        <v>269</v>
      </c>
      <c r="C19" s="7" t="s">
        <v>270</v>
      </c>
      <c r="D19" s="7" t="s">
        <v>270</v>
      </c>
      <c r="E19" s="7" t="s">
        <v>19</v>
      </c>
      <c r="F19" s="7" t="s">
        <v>271</v>
      </c>
      <c r="G19" s="7" t="s">
        <v>270</v>
      </c>
      <c r="H19" s="7" t="s">
        <v>271</v>
      </c>
      <c r="I19" s="7"/>
      <c r="J19" s="7" t="s">
        <v>138</v>
      </c>
      <c r="K19" s="7" t="s">
        <v>272</v>
      </c>
      <c r="L19" s="23"/>
      <c r="M19" s="23"/>
      <c r="N19" s="23"/>
      <c r="O19" s="23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3"/>
      <c r="M20" s="23"/>
      <c r="N20" s="23"/>
      <c r="O20" s="23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144">
      <c r="A21" s="4">
        <v>8</v>
      </c>
      <c r="B21" s="21" t="s">
        <v>273</v>
      </c>
      <c r="C21" s="21" t="s">
        <v>270</v>
      </c>
      <c r="D21" s="21" t="s">
        <v>270</v>
      </c>
      <c r="E21" s="21" t="s">
        <v>19</v>
      </c>
      <c r="F21" s="21" t="s">
        <v>274</v>
      </c>
      <c r="G21" s="21" t="s">
        <v>270</v>
      </c>
      <c r="H21" s="21" t="s">
        <v>274</v>
      </c>
      <c r="I21" s="21"/>
      <c r="J21" s="21" t="s">
        <v>138</v>
      </c>
      <c r="K21" s="21" t="s">
        <v>275</v>
      </c>
      <c r="L21" s="23"/>
      <c r="M21" s="23"/>
      <c r="N21" s="23"/>
      <c r="O21" s="23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3"/>
      <c r="M22" s="23"/>
      <c r="N22" s="23"/>
      <c r="O22" s="23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16">
      <c r="A23" s="2">
        <v>9</v>
      </c>
      <c r="B23" s="7" t="s">
        <v>276</v>
      </c>
      <c r="C23" s="7" t="s">
        <v>277</v>
      </c>
      <c r="D23" s="7" t="s">
        <v>277</v>
      </c>
      <c r="E23" s="7" t="s">
        <v>19</v>
      </c>
      <c r="F23" s="7" t="s">
        <v>278</v>
      </c>
      <c r="G23" s="7"/>
      <c r="H23" s="7" t="s">
        <v>279</v>
      </c>
      <c r="I23" s="7"/>
      <c r="J23" s="7" t="s">
        <v>138</v>
      </c>
      <c r="K23" s="7" t="s">
        <v>280</v>
      </c>
      <c r="L23" s="23"/>
      <c r="M23" s="23"/>
      <c r="N23" s="23"/>
      <c r="O23" s="23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">
      <c r="A24" s="4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3"/>
      <c r="M24" s="23"/>
      <c r="N24" s="23"/>
      <c r="O24" s="23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88">
      <c r="A25" s="2">
        <v>10</v>
      </c>
      <c r="B25" s="7" t="s">
        <v>281</v>
      </c>
      <c r="C25" s="7" t="s">
        <v>282</v>
      </c>
      <c r="D25" s="7" t="s">
        <v>282</v>
      </c>
      <c r="E25" s="7" t="s">
        <v>19</v>
      </c>
      <c r="F25" s="7" t="s">
        <v>283</v>
      </c>
      <c r="G25" s="7"/>
      <c r="H25" s="7" t="s">
        <v>284</v>
      </c>
      <c r="I25" s="7"/>
      <c r="J25" s="7" t="s">
        <v>138</v>
      </c>
      <c r="K25" s="7" t="s">
        <v>285</v>
      </c>
      <c r="L25" s="23"/>
      <c r="M25" s="23"/>
      <c r="N25" s="23"/>
      <c r="O25" s="23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">
      <c r="A26" s="17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3"/>
      <c r="M26" s="23"/>
      <c r="N26" s="23"/>
      <c r="O26" s="23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56"/>
      <c r="B27" s="62"/>
      <c r="C27" s="62"/>
      <c r="D27" s="62"/>
      <c r="E27" s="62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129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23"/>
      <c r="M34" s="23"/>
      <c r="N34" s="23"/>
      <c r="O34" s="23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129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23"/>
      <c r="M35" s="23"/>
      <c r="N35" s="23"/>
      <c r="O35" s="23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131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23"/>
      <c r="M36" s="23"/>
      <c r="N36" s="23"/>
      <c r="O36" s="23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3"/>
      <c r="M37" s="23"/>
      <c r="N37" s="23"/>
      <c r="O37" s="23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  <row r="1001" spans="1:26" ht="20.25" customHeight="1">
      <c r="A1001" s="64"/>
      <c r="B1001" s="64"/>
      <c r="C1001" s="64"/>
      <c r="D1001" s="64"/>
      <c r="E1001" s="64"/>
      <c r="F1001" s="64"/>
      <c r="G1001" s="64"/>
      <c r="H1001" s="64"/>
      <c r="I1001" s="64"/>
      <c r="J1001" s="64"/>
      <c r="K1001" s="64"/>
      <c r="L1001" s="64"/>
      <c r="M1001" s="64"/>
      <c r="N1001" s="64"/>
      <c r="O1001" s="64"/>
      <c r="P1001" s="64"/>
      <c r="Q1001" s="64"/>
      <c r="R1001" s="64"/>
      <c r="S1001" s="64"/>
      <c r="T1001" s="64"/>
      <c r="U1001" s="64"/>
      <c r="V1001" s="64"/>
      <c r="W1001" s="64"/>
      <c r="X1001" s="64"/>
      <c r="Y1001" s="64"/>
      <c r="Z1001" s="64"/>
    </row>
    <row r="1002" spans="1:26" ht="20.25" customHeight="1">
      <c r="A1002" s="64"/>
      <c r="B1002" s="64"/>
      <c r="C1002" s="64"/>
      <c r="D1002" s="64"/>
      <c r="E1002" s="64"/>
      <c r="F1002" s="64"/>
      <c r="G1002" s="64"/>
      <c r="H1002" s="64"/>
      <c r="I1002" s="64"/>
      <c r="J1002" s="64"/>
      <c r="K1002" s="64"/>
      <c r="L1002" s="64"/>
      <c r="M1002" s="64"/>
      <c r="N1002" s="64"/>
      <c r="O1002" s="64"/>
      <c r="P1002" s="64"/>
      <c r="Q1002" s="64"/>
      <c r="R1002" s="64"/>
      <c r="S1002" s="64"/>
      <c r="T1002" s="64"/>
      <c r="U1002" s="64"/>
      <c r="V1002" s="64"/>
      <c r="W1002" s="64"/>
      <c r="X1002" s="64"/>
      <c r="Y1002" s="64"/>
      <c r="Z1002" s="64"/>
    </row>
    <row r="1003" spans="1:26" ht="20.25" customHeight="1">
      <c r="A1003" s="64"/>
      <c r="B1003" s="64"/>
      <c r="C1003" s="64"/>
      <c r="D1003" s="64"/>
      <c r="E1003" s="64"/>
      <c r="F1003" s="64"/>
      <c r="G1003" s="64"/>
      <c r="H1003" s="64"/>
      <c r="I1003" s="64"/>
      <c r="J1003" s="64"/>
      <c r="K1003" s="64"/>
      <c r="L1003" s="64"/>
      <c r="M1003" s="64"/>
      <c r="N1003" s="64"/>
      <c r="O1003" s="64"/>
      <c r="P1003" s="64"/>
      <c r="Q1003" s="64"/>
      <c r="R1003" s="64"/>
      <c r="S1003" s="64"/>
      <c r="T1003" s="64"/>
      <c r="U1003" s="64"/>
      <c r="V1003" s="64"/>
      <c r="W1003" s="64"/>
      <c r="X1003" s="64"/>
      <c r="Y1003" s="64"/>
      <c r="Z1003" s="64"/>
    </row>
    <row r="1004" spans="1:26" ht="20.25" customHeight="1">
      <c r="A1004" s="64"/>
      <c r="B1004" s="64"/>
      <c r="C1004" s="64"/>
      <c r="D1004" s="64"/>
      <c r="E1004" s="64"/>
      <c r="F1004" s="64"/>
      <c r="G1004" s="64"/>
      <c r="H1004" s="64"/>
      <c r="I1004" s="64"/>
      <c r="J1004" s="64"/>
      <c r="K1004" s="64"/>
      <c r="L1004" s="64"/>
      <c r="M1004" s="64"/>
      <c r="N1004" s="64"/>
      <c r="O1004" s="64"/>
      <c r="P1004" s="64"/>
      <c r="Q1004" s="64"/>
      <c r="R1004" s="64"/>
      <c r="S1004" s="64"/>
      <c r="T1004" s="64"/>
      <c r="U1004" s="64"/>
      <c r="V1004" s="64"/>
      <c r="W1004" s="64"/>
      <c r="X1004" s="64"/>
      <c r="Y1004" s="64"/>
      <c r="Z1004" s="64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activeCell="L6" sqref="L6"/>
    </sheetView>
  </sheetViews>
  <sheetFormatPr defaultColWidth="14.42578125" defaultRowHeight="15" customHeight="1"/>
  <cols>
    <col min="1" max="1" width="7.7109375" style="58" customWidth="1"/>
    <col min="2" max="2" width="30.7109375" style="58" customWidth="1"/>
    <col min="3" max="5" width="10.7109375" style="58" customWidth="1"/>
    <col min="6" max="6" width="20.7109375" style="58" customWidth="1"/>
    <col min="7" max="7" width="10.7109375" style="58" customWidth="1"/>
    <col min="8" max="8" width="20.7109375" style="58" customWidth="1"/>
    <col min="9" max="11" width="15.710937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286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287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4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4">
      <c r="A7" s="2">
        <v>1</v>
      </c>
      <c r="B7" s="76" t="s">
        <v>288</v>
      </c>
      <c r="C7" s="7" t="s">
        <v>289</v>
      </c>
      <c r="D7" s="7" t="s">
        <v>289</v>
      </c>
      <c r="E7" s="7" t="s">
        <v>289</v>
      </c>
      <c r="F7" s="7" t="s">
        <v>289</v>
      </c>
      <c r="G7" s="7" t="s">
        <v>289</v>
      </c>
      <c r="H7" s="7" t="s">
        <v>289</v>
      </c>
      <c r="I7" s="7" t="s">
        <v>289</v>
      </c>
      <c r="J7" s="7" t="s">
        <v>289</v>
      </c>
      <c r="K7" s="7" t="s">
        <v>289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">
      <c r="A8" s="10" t="s">
        <v>48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0.25" customHeight="1">
      <c r="A9" s="2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0.25" customHeight="1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0.25" customHeight="1">
      <c r="A11" s="2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0.25" customHeight="1">
      <c r="A12" s="17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0.25" customHeight="1">
      <c r="A13" s="2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0.2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0.25" customHeight="1">
      <c r="A15" s="2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0.2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0.25" customHeight="1">
      <c r="A17" s="4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0.25" customHeight="1">
      <c r="A18" s="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0.25" customHeight="1">
      <c r="A19" s="2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0.2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0.25" customHeight="1">
      <c r="A21" s="2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0.2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29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12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131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activeCell="N6" sqref="N6"/>
    </sheetView>
  </sheetViews>
  <sheetFormatPr defaultColWidth="14.42578125" defaultRowHeight="15" customHeight="1"/>
  <cols>
    <col min="1" max="1" width="7.7109375" style="58" customWidth="1"/>
    <col min="2" max="2" width="30.7109375" style="58" customWidth="1"/>
    <col min="3" max="5" width="10.7109375" style="58" customWidth="1"/>
    <col min="6" max="6" width="20.7109375" style="58" customWidth="1"/>
    <col min="7" max="7" width="10.7109375" style="58" customWidth="1"/>
    <col min="8" max="8" width="20.7109375" style="58" customWidth="1"/>
    <col min="9" max="11" width="15.710937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3"/>
      <c r="M1" s="23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3"/>
      <c r="M2" s="2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290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23"/>
      <c r="M3" s="23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59"/>
      <c r="M4" s="59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23"/>
      <c r="M5" s="23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4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60"/>
      <c r="M6" s="60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4">
      <c r="A7" s="2">
        <v>1</v>
      </c>
      <c r="B7" s="78" t="s">
        <v>291</v>
      </c>
      <c r="C7" s="78" t="s">
        <v>292</v>
      </c>
      <c r="D7" s="78" t="s">
        <v>293</v>
      </c>
      <c r="E7" s="78" t="s">
        <v>293</v>
      </c>
      <c r="F7" s="78" t="s">
        <v>293</v>
      </c>
      <c r="G7" s="78" t="s">
        <v>293</v>
      </c>
      <c r="H7" s="78" t="s">
        <v>292</v>
      </c>
      <c r="I7" s="78" t="s">
        <v>293</v>
      </c>
      <c r="J7" s="78" t="s">
        <v>293</v>
      </c>
      <c r="K7" s="78" t="s">
        <v>293</v>
      </c>
      <c r="L7" s="23"/>
      <c r="M7" s="23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">
      <c r="A8" s="10" t="s">
        <v>48</v>
      </c>
      <c r="B8" s="13" t="s">
        <v>49</v>
      </c>
      <c r="C8" s="13" t="s">
        <v>50</v>
      </c>
      <c r="D8" s="13" t="s">
        <v>51</v>
      </c>
      <c r="E8" s="13" t="s">
        <v>52</v>
      </c>
      <c r="F8" s="13"/>
      <c r="G8" s="13"/>
      <c r="H8" s="13"/>
      <c r="I8" s="13"/>
      <c r="J8" s="13" t="s">
        <v>53</v>
      </c>
      <c r="K8" s="13" t="s">
        <v>54</v>
      </c>
      <c r="L8" s="61"/>
      <c r="M8" s="61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0.25" customHeight="1">
      <c r="A9" s="2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3"/>
      <c r="M9" s="23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0.25" customHeight="1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3"/>
      <c r="M10" s="2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0.25" customHeight="1">
      <c r="A11" s="2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3"/>
      <c r="M11" s="23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0.25" customHeight="1">
      <c r="A12" s="17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3"/>
      <c r="M12" s="23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0.25" customHeight="1">
      <c r="A13" s="2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3"/>
      <c r="M13" s="23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0.2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3"/>
      <c r="M14" s="23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0.25" customHeight="1">
      <c r="A15" s="2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3"/>
      <c r="M15" s="2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0.2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3"/>
      <c r="M16" s="23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0.25" customHeight="1">
      <c r="A17" s="4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3"/>
      <c r="M17" s="23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0.25" customHeight="1">
      <c r="A18" s="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3"/>
      <c r="M18" s="23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0.25" customHeight="1">
      <c r="A19" s="2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3"/>
      <c r="M19" s="23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0.2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3"/>
      <c r="M20" s="23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0.25" customHeight="1">
      <c r="A21" s="2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3"/>
      <c r="M21" s="23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0.2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3"/>
      <c r="M22" s="23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23"/>
      <c r="M23" s="23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29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23"/>
      <c r="M30" s="23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12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23"/>
      <c r="M31" s="23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131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23"/>
      <c r="M32" s="23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3"/>
      <c r="M33" s="23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topLeftCell="A15" workbookViewId="0">
      <selection activeCell="M10" sqref="M10"/>
    </sheetView>
  </sheetViews>
  <sheetFormatPr defaultColWidth="14.42578125" defaultRowHeight="15" customHeight="1"/>
  <cols>
    <col min="1" max="1" width="7.7109375" style="58" customWidth="1"/>
    <col min="2" max="2" width="30.7109375" style="58" customWidth="1"/>
    <col min="3" max="5" width="10.7109375" style="58" customWidth="1"/>
    <col min="6" max="6" width="20.7109375" style="58" customWidth="1"/>
    <col min="7" max="7" width="10.7109375" style="58" customWidth="1"/>
    <col min="8" max="8" width="20.7109375" style="58" customWidth="1"/>
    <col min="9" max="11" width="15.710937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294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4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4">
      <c r="A7" s="2">
        <v>1</v>
      </c>
      <c r="B7" s="7" t="s">
        <v>291</v>
      </c>
      <c r="C7" s="7"/>
      <c r="D7" s="7"/>
      <c r="E7" s="7"/>
      <c r="F7" s="7"/>
      <c r="G7" s="7"/>
      <c r="H7" s="7"/>
      <c r="I7" s="7"/>
      <c r="J7" s="7"/>
      <c r="K7" s="7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">
      <c r="A8" s="10" t="s">
        <v>48</v>
      </c>
      <c r="B8" s="13" t="s">
        <v>49</v>
      </c>
      <c r="C8" s="13" t="s">
        <v>50</v>
      </c>
      <c r="D8" s="13" t="s">
        <v>51</v>
      </c>
      <c r="E8" s="13" t="s">
        <v>52</v>
      </c>
      <c r="F8" s="13"/>
      <c r="G8" s="13"/>
      <c r="H8" s="13"/>
      <c r="I8" s="13"/>
      <c r="J8" s="13" t="s">
        <v>53</v>
      </c>
      <c r="K8" s="13" t="s">
        <v>54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0.25" customHeight="1">
      <c r="A9" s="2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0.25" customHeight="1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0.25" customHeight="1">
      <c r="A11" s="2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0.25" customHeight="1">
      <c r="A12" s="17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0.25" customHeight="1">
      <c r="A13" s="2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0.2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0.25" customHeight="1">
      <c r="A15" s="2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0.2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0.25" customHeight="1">
      <c r="A17" s="4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0.25" customHeight="1">
      <c r="A18" s="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0.25" customHeight="1">
      <c r="A19" s="2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0.2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0.25" customHeight="1">
      <c r="A21" s="2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0.2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29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12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131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12" workbookViewId="0">
      <selection activeCell="H24" sqref="H24"/>
    </sheetView>
  </sheetViews>
  <sheetFormatPr defaultColWidth="14.42578125" defaultRowHeight="15"/>
  <cols>
    <col min="1" max="1" width="7.7109375" style="190" customWidth="1"/>
    <col min="2" max="2" width="47" style="190" bestFit="1" customWidth="1"/>
    <col min="3" max="3" width="15.42578125" style="190" bestFit="1" customWidth="1"/>
    <col min="4" max="4" width="9.42578125" style="190" bestFit="1" customWidth="1"/>
    <col min="5" max="5" width="12.28515625" style="190" bestFit="1" customWidth="1"/>
    <col min="6" max="6" width="30.140625" style="190" bestFit="1" customWidth="1"/>
    <col min="7" max="7" width="10.5703125" style="190" bestFit="1" customWidth="1"/>
    <col min="8" max="8" width="30.140625" style="190" bestFit="1" customWidth="1"/>
    <col min="9" max="9" width="27.5703125" style="190" customWidth="1"/>
    <col min="10" max="10" width="18.85546875" style="190" bestFit="1" customWidth="1"/>
    <col min="11" max="11" width="26.28515625" style="190" bestFit="1" customWidth="1"/>
    <col min="12" max="26" width="8" style="190" customWidth="1"/>
    <col min="27" max="16384" width="14.42578125" style="190"/>
  </cols>
  <sheetData>
    <row r="1" spans="1:26" ht="24">
      <c r="A1" s="29"/>
      <c r="B1" s="29"/>
      <c r="C1" s="29"/>
      <c r="D1" s="29"/>
      <c r="E1" s="29"/>
      <c r="F1" s="29"/>
      <c r="G1" s="29"/>
      <c r="H1" s="29"/>
      <c r="I1" s="29"/>
      <c r="J1" s="29"/>
      <c r="K1" s="29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20.25">
      <c r="A2" s="129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0.25">
      <c r="A3" s="129" t="s">
        <v>47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20.25">
      <c r="A4" s="192" t="s">
        <v>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20.25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94"/>
      <c r="H5" s="137" t="s">
        <v>10</v>
      </c>
      <c r="I5" s="194"/>
      <c r="J5" s="135" t="s">
        <v>11</v>
      </c>
      <c r="K5" s="135" t="s">
        <v>12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22.5">
      <c r="A6" s="195"/>
      <c r="B6" s="195"/>
      <c r="C6" s="195"/>
      <c r="D6" s="195"/>
      <c r="E6" s="195"/>
      <c r="F6" s="3" t="s">
        <v>13</v>
      </c>
      <c r="G6" s="3" t="s">
        <v>14</v>
      </c>
      <c r="H6" s="3" t="s">
        <v>15</v>
      </c>
      <c r="I6" s="3" t="s">
        <v>16</v>
      </c>
      <c r="J6" s="196"/>
      <c r="K6" s="196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24">
      <c r="A7" s="2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24">
      <c r="A8" s="10" t="s">
        <v>48</v>
      </c>
      <c r="B8" s="10" t="s">
        <v>49</v>
      </c>
      <c r="C8" s="10" t="s">
        <v>50</v>
      </c>
      <c r="D8" s="10" t="s">
        <v>51</v>
      </c>
      <c r="E8" s="10" t="s">
        <v>52</v>
      </c>
      <c r="F8" s="10"/>
      <c r="G8" s="10"/>
      <c r="H8" s="10"/>
      <c r="I8" s="10"/>
      <c r="J8" s="10" t="s">
        <v>53</v>
      </c>
      <c r="K8" s="10" t="s">
        <v>54</v>
      </c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24">
      <c r="A9" s="2">
        <v>2</v>
      </c>
      <c r="B9" s="2" t="s">
        <v>55</v>
      </c>
      <c r="C9" s="208">
        <v>166800</v>
      </c>
      <c r="D9" s="208">
        <v>166800</v>
      </c>
      <c r="E9" s="209" t="s">
        <v>19</v>
      </c>
      <c r="F9" s="210" t="s">
        <v>56</v>
      </c>
      <c r="G9" s="211">
        <v>166800</v>
      </c>
      <c r="H9" s="210" t="s">
        <v>56</v>
      </c>
      <c r="I9" s="211">
        <v>166800</v>
      </c>
      <c r="J9" s="212" t="s">
        <v>21</v>
      </c>
      <c r="K9" s="213" t="s">
        <v>57</v>
      </c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24">
      <c r="A10" s="17"/>
      <c r="B10" s="17" t="s">
        <v>58</v>
      </c>
      <c r="C10" s="17"/>
      <c r="D10" s="17"/>
      <c r="E10" s="17"/>
      <c r="F10" s="17"/>
      <c r="G10" s="17"/>
      <c r="H10" s="17"/>
      <c r="I10" s="17"/>
      <c r="J10" s="17"/>
      <c r="K10" s="17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24">
      <c r="A11" s="2">
        <v>3</v>
      </c>
      <c r="B11" s="214" t="s">
        <v>59</v>
      </c>
      <c r="C11" s="211">
        <v>192720</v>
      </c>
      <c r="D11" s="215">
        <v>192720</v>
      </c>
      <c r="E11" s="212" t="s">
        <v>19</v>
      </c>
      <c r="F11" s="216" t="s">
        <v>60</v>
      </c>
      <c r="G11" s="208">
        <v>192720</v>
      </c>
      <c r="H11" s="216" t="s">
        <v>60</v>
      </c>
      <c r="I11" s="211">
        <v>192720</v>
      </c>
      <c r="J11" s="212" t="s">
        <v>21</v>
      </c>
      <c r="K11" s="213" t="s">
        <v>61</v>
      </c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spans="1:26" ht="24">
      <c r="A12" s="17"/>
      <c r="B12" s="217" t="s">
        <v>62</v>
      </c>
      <c r="C12" s="17"/>
      <c r="D12" s="17"/>
      <c r="E12" s="17"/>
      <c r="F12" s="17"/>
      <c r="G12" s="17"/>
      <c r="H12" s="17"/>
      <c r="I12" s="17"/>
      <c r="J12" s="17"/>
      <c r="K12" s="17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43.5">
      <c r="A13" s="2">
        <v>4</v>
      </c>
      <c r="B13" s="218" t="s">
        <v>63</v>
      </c>
      <c r="C13" s="208">
        <v>252520</v>
      </c>
      <c r="D13" s="211">
        <v>252520</v>
      </c>
      <c r="E13" s="212" t="s">
        <v>19</v>
      </c>
      <c r="F13" s="213" t="s">
        <v>64</v>
      </c>
      <c r="G13" s="208">
        <v>252520</v>
      </c>
      <c r="H13" s="213" t="s">
        <v>64</v>
      </c>
      <c r="I13" s="211">
        <v>252520</v>
      </c>
      <c r="J13" s="212" t="s">
        <v>21</v>
      </c>
      <c r="K13" s="213" t="s">
        <v>65</v>
      </c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39">
      <c r="A14" s="17"/>
      <c r="B14" s="219" t="s">
        <v>66</v>
      </c>
      <c r="C14" s="17"/>
      <c r="D14" s="17"/>
      <c r="E14" s="17"/>
      <c r="F14" s="17"/>
      <c r="G14" s="17"/>
      <c r="H14" s="17"/>
      <c r="I14" s="17"/>
      <c r="J14" s="17"/>
      <c r="K14" s="17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2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2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24">
      <c r="A17" s="4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2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2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2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24">
      <c r="A21" s="2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2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24">
      <c r="A23" s="204"/>
      <c r="B23" s="205"/>
      <c r="C23" s="205"/>
      <c r="D23" s="205"/>
      <c r="E23" s="205"/>
      <c r="F23" s="29"/>
      <c r="G23" s="29"/>
      <c r="H23" s="29"/>
      <c r="I23" s="29"/>
      <c r="J23" s="29"/>
      <c r="K23" s="2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2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24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24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24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24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24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24">
      <c r="A30" s="129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24">
      <c r="A31" s="129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24">
      <c r="A32" s="13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24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2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24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24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24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24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2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2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24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24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24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24">
      <c r="A44" s="29"/>
      <c r="B44" s="29"/>
      <c r="C44" s="29"/>
      <c r="D44" s="29"/>
      <c r="E44" s="29"/>
      <c r="F44" s="29"/>
      <c r="G44" s="29"/>
      <c r="H44" s="2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20.25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20.25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20.25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20.25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20.25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20.25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 ht="20.25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20.25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20.25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20.25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20.25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20.25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 ht="20.25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 ht="20.25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20.25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20.25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20.25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20.25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20.25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 ht="20.25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 ht="20.25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 ht="20.25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 ht="20.25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 ht="20.25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 ht="20.25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 ht="20.25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 ht="20.25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 ht="20.25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 ht="20.25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 ht="20.25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 ht="20.25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 ht="20.25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 ht="20.25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 ht="20.25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 ht="20.25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 ht="20.25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 ht="20.25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 ht="20.25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 ht="20.25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 ht="20.25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 ht="20.25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 ht="20.25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 ht="20.25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 ht="20.25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 ht="20.25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 ht="20.25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 ht="20.25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 ht="20.25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 ht="20.25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 ht="20.25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 ht="20.25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 ht="20.25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 ht="20.25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 ht="20.25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 ht="20.25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 ht="20.25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 ht="20.25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 ht="20.25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 ht="20.25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 ht="20.25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 ht="20.25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 ht="20.25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 ht="20.25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 ht="20.25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 ht="20.25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 ht="20.25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 ht="20.25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 ht="20.25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 ht="20.25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 ht="20.25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 ht="20.25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20.25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 ht="20.25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 ht="20.25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 ht="20.25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 ht="20.25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 ht="20.25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 ht="20.25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 ht="20.25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 ht="20.25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 ht="20.25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 ht="20.25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 ht="20.25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 ht="20.25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 ht="20.25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 ht="20.25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 ht="20.25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 ht="20.25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 ht="20.25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 ht="20.25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 ht="20.25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 ht="20.25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 ht="20.25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 ht="20.25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 ht="20.25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 ht="20.25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 ht="20.25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 ht="20.25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 ht="20.25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 ht="20.25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 ht="20.25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 ht="20.25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 ht="20.25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 ht="20.25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 ht="20.25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 ht="20.25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 ht="20.25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 ht="20.25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 ht="20.25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 ht="20.25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 ht="20.25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 ht="20.25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 ht="20.25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 ht="20.25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 ht="20.25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 ht="20.25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 ht="20.25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 ht="20.25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 ht="20.25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 ht="20.25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 ht="20.25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 ht="20.25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 ht="20.25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 ht="20.25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 ht="20.25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 ht="20.25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 ht="20.25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 ht="20.25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 ht="20.25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 ht="20.25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 ht="20.25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 ht="20.25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 ht="20.25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 ht="20.25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 ht="20.25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 ht="20.25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 ht="20.25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 ht="20.25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 ht="20.25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 ht="20.25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 ht="20.25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 ht="20.25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 ht="20.25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 ht="20.25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 ht="20.25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 ht="20.25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 ht="20.25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 ht="20.25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 ht="20.25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 ht="20.25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 ht="20.25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 ht="20.25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 ht="20.25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 ht="20.25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 ht="20.25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 ht="20.25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 ht="20.25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 ht="20.25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 ht="20.25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 ht="20.25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 ht="20.25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 ht="20.25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 ht="20.25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 ht="20.25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 ht="20.25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 ht="20.25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 ht="20.25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 ht="20.25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 ht="20.25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 ht="20.25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 ht="20.25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 ht="20.25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 ht="20.25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 ht="20.25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 ht="20.25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 ht="20.25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 ht="20.25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 ht="20.25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 ht="20.25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 ht="20.25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 ht="20.25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 ht="20.25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 ht="20.25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 ht="20.25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 ht="20.25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 ht="20.25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 ht="20.25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 ht="20.25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 ht="20.25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 ht="20.25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 ht="20.25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 ht="20.25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 ht="20.25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 ht="20.25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 ht="20.25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 ht="20.25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 ht="20.25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 ht="20.25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 ht="20.25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 ht="20.25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 ht="20.25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 ht="20.25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 ht="20.25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 ht="20.25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 ht="20.25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 ht="20.25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 ht="20.25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 ht="20.25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 ht="20.25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 ht="20.25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 ht="20.25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 ht="20.25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 ht="20.25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 ht="20.25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 ht="20.25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 ht="20.25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 ht="20.25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 ht="20.25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 ht="20.25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 ht="20.25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 ht="20.25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 ht="20.25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 ht="20.25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 ht="20.25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 ht="20.25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 ht="20.25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 ht="20.25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 ht="20.25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 ht="20.25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 ht="20.25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 ht="20.25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 ht="20.25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 ht="20.25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 ht="20.25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 ht="20.25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 ht="20.25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 ht="20.25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 ht="20.25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 ht="20.25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 ht="20.25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 ht="20.25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 ht="20.25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 ht="20.25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 ht="20.25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 ht="20.25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 ht="20.25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 ht="20.25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 ht="20.25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 ht="20.25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 ht="20.25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 ht="20.25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 ht="20.25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 ht="20.25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 ht="20.25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 ht="20.25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 ht="20.25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 ht="20.25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 ht="20.25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 ht="20.25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 ht="20.25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 ht="20.25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 ht="20.25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 ht="20.25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 ht="20.25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 ht="20.25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 ht="20.25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 ht="20.25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 ht="20.25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 ht="20.25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 ht="20.25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 ht="20.25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 ht="20.25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 ht="20.25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 ht="20.25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 ht="20.25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 ht="20.25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 ht="20.25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 ht="20.25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 ht="20.25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 ht="20.25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 ht="20.25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 ht="20.25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 ht="20.25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 ht="20.25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 ht="20.25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 ht="20.25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 ht="20.25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 ht="20.25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 ht="20.25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 ht="20.25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 ht="20.25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 ht="20.25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 ht="20.25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 ht="20.25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 ht="20.25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 ht="20.25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 ht="20.25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 ht="20.25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 ht="20.25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 ht="20.25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 ht="20.25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 ht="20.25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 ht="20.25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 ht="20.25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 ht="20.25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 ht="20.25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 ht="20.25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 ht="20.25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 ht="20.25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 ht="20.25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 ht="20.25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 ht="20.25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 ht="20.25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 ht="20.25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 ht="20.25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 ht="20.25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 ht="20.25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 ht="20.25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 ht="20.25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 ht="20.25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 ht="20.25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 ht="20.25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 ht="20.25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 ht="20.25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 ht="20.25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 ht="20.25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 ht="20.25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 ht="20.25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 ht="20.25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 ht="20.25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 ht="20.25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 ht="20.25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 ht="20.25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 ht="20.25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 ht="20.25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 ht="20.25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 ht="20.25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 ht="20.25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 ht="20.25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 ht="20.25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 ht="20.25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 ht="20.25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 ht="20.25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 ht="20.25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 ht="20.25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 ht="20.25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 ht="20.25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 ht="20.25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 ht="20.25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 ht="20.25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 ht="20.25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 ht="20.25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 ht="20.25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 ht="20.25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 ht="20.25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 ht="20.25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 ht="20.25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 ht="20.25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 ht="20.25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 ht="20.25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 ht="20.25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 ht="20.25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 ht="20.25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 ht="20.25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 ht="20.25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 ht="20.25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 ht="20.25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 ht="20.25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 ht="20.25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 ht="20.25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 ht="20.25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 ht="20.25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 ht="20.25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 ht="20.25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 ht="20.25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 ht="20.25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 ht="20.25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 ht="20.25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 ht="20.25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 ht="20.25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 ht="20.25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 ht="20.25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 ht="20.25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 ht="20.25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 ht="20.25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 ht="20.25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 ht="20.25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 ht="20.25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 ht="20.25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 ht="20.25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 ht="20.25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 ht="20.25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 ht="20.25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 ht="20.25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 ht="20.25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 ht="20.25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 ht="20.25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 ht="20.25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 ht="20.25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 ht="20.25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 ht="20.25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 ht="20.25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 ht="20.25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 ht="20.25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 ht="20.25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 ht="20.25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 ht="20.25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 ht="20.25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 ht="20.25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 ht="20.25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 ht="20.25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 ht="20.25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 ht="20.25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 ht="20.25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 ht="20.25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 ht="20.25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 ht="20.25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 ht="20.25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 ht="20.25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 ht="20.25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 ht="20.25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 ht="20.25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 ht="20.25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 ht="20.25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 ht="20.25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 ht="20.25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 ht="20.25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 ht="20.25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 ht="20.25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 ht="20.25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 ht="20.25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 ht="20.25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 ht="20.25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 ht="20.25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 ht="20.25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 ht="20.25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 ht="20.25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 ht="20.25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 ht="20.25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 ht="20.25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 ht="20.25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 ht="20.25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 ht="20.25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 ht="20.25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 ht="20.25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 ht="20.25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 ht="20.25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 ht="20.25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 ht="20.25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 ht="20.25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 ht="20.25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 ht="20.25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 ht="20.25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 ht="20.25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 ht="20.25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 ht="20.25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 ht="20.25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 ht="20.25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 ht="20.25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 ht="20.25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 ht="20.25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 ht="20.25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 ht="20.25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 ht="20.25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 ht="20.25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 ht="20.25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 ht="20.25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 ht="20.25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 ht="20.25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 ht="20.25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 ht="20.25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 ht="20.25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 ht="20.25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 ht="20.25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 ht="20.25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 ht="20.25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 ht="20.25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 ht="20.25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 ht="20.25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 ht="20.25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 ht="20.25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 ht="20.25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 ht="20.25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 ht="20.25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 ht="20.25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 ht="20.25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 ht="20.25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 ht="20.25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 ht="20.25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 ht="20.25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 ht="20.25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 ht="20.25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 ht="20.25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 ht="20.25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 ht="20.25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 ht="20.25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 ht="20.25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 ht="20.25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 ht="20.25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 ht="20.25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 ht="20.25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 ht="20.25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 ht="20.25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 ht="20.25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 ht="20.25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 ht="20.25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 ht="20.25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 ht="20.25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 ht="20.25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 ht="20.25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 ht="20.25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 ht="20.25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 ht="20.25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 ht="20.25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 ht="20.25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 ht="20.25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 ht="20.25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 ht="20.25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 ht="20.25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 ht="20.25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 ht="20.25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 ht="20.25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 ht="20.25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 ht="20.25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 ht="20.25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 ht="20.25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 ht="20.25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 ht="20.25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 ht="20.25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 ht="20.25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 ht="20.25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 ht="20.25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 ht="20.25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 ht="20.25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 ht="20.25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 ht="20.25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 ht="20.25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 ht="20.25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 ht="20.25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 ht="20.25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 ht="20.25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 ht="20.25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 ht="20.25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 ht="20.25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 ht="20.25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 ht="20.25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 ht="20.25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 ht="20.25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 ht="20.25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 ht="20.25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 ht="20.25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 ht="20.25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 ht="20.25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 ht="20.25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 ht="20.25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 ht="20.25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 ht="20.25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 ht="20.25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 ht="20.25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 ht="20.25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 ht="20.25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 ht="20.25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 ht="20.25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 ht="20.25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 ht="20.25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 ht="20.25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 ht="20.25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 ht="20.25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 ht="20.25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 ht="20.25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 ht="20.25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 ht="20.25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 ht="20.25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 ht="20.25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 ht="20.25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 ht="20.25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 ht="20.25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 ht="20.25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 ht="20.25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 ht="20.25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 ht="20.25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 ht="20.25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 ht="20.25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 ht="20.25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 ht="20.25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 ht="20.25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 ht="20.25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 ht="20.25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 ht="20.25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 ht="20.25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 ht="20.25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 ht="20.25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 ht="20.25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 ht="20.25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 ht="20.25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 ht="20.25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 ht="20.25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 ht="20.25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 ht="20.25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 ht="20.25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 ht="20.25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 ht="20.25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 ht="20.25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 ht="20.25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 ht="20.25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 ht="20.25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 ht="20.25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 ht="20.25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 ht="20.25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 ht="20.25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 ht="20.25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 ht="20.25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 ht="20.25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 ht="20.25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 ht="20.25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 ht="20.25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 ht="20.25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 ht="20.25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 ht="20.25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 ht="20.25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 ht="20.25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 ht="20.25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 ht="20.25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 ht="20.25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 ht="20.25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 ht="20.25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 ht="20.25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 ht="20.25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 ht="20.25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 ht="20.25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 ht="20.25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 ht="20.25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 ht="20.25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 ht="20.25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 ht="20.25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 ht="20.25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 ht="20.25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 ht="20.25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 ht="20.25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 ht="20.25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 ht="20.25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 ht="20.25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 ht="20.25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 ht="20.25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 ht="20.25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 ht="20.25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 ht="20.25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 ht="20.25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 ht="20.25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 ht="20.25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 ht="20.25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 ht="20.25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 ht="20.25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 ht="20.25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 ht="20.25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 ht="20.25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 ht="20.25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 ht="20.25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 ht="20.25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 ht="20.25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 ht="20.25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 ht="20.25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 ht="20.25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 ht="20.25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 ht="20.25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 ht="20.25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 ht="20.25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 ht="20.25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 ht="20.25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 ht="20.25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 ht="20.25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 ht="20.25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 ht="20.25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 ht="20.25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 ht="20.25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 ht="20.25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 ht="20.25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 ht="20.25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 ht="20.25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 ht="20.25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 ht="20.25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 ht="20.25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 ht="20.25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 ht="20.25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 ht="20.25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 ht="20.25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 ht="20.25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 ht="20.25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 ht="20.25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 ht="20.25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 ht="20.25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 ht="20.25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 ht="20.25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 ht="20.25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 ht="20.25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 ht="20.25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 ht="20.25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 ht="20.25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 ht="20.25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 ht="20.25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 ht="20.25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 ht="20.25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 ht="20.25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 ht="20.25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 ht="20.25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 ht="20.25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 ht="20.25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 ht="20.25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 ht="20.25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 ht="20.25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 ht="20.25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 ht="20.25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 ht="20.25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 ht="20.25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 ht="20.25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 ht="20.25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 ht="20.25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 ht="20.25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 ht="20.25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 ht="20.25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 ht="20.25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 ht="20.25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 ht="20.25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 ht="20.25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 ht="20.25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 ht="20.25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 ht="20.25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 ht="20.25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 ht="20.25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 ht="20.25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 ht="20.25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 ht="20.25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 ht="20.25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 ht="20.25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 ht="20.25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 ht="20.25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 ht="20.25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 ht="20.25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 ht="20.25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 ht="20.25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 ht="20.25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 ht="20.25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 ht="20.25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 ht="20.25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 ht="20.25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 ht="20.25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 ht="20.25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 ht="20.25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 ht="20.25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 ht="20.25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 ht="20.25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 ht="20.25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 ht="20.25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 ht="20.25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 ht="20.25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 ht="20.25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 ht="20.25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 ht="20.25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 ht="20.25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 ht="20.25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 ht="20.25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 ht="20.25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 ht="20.25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 ht="20.25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 ht="20.25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 ht="20.25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 ht="20.25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 ht="20.25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 ht="20.25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 ht="20.25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 ht="20.25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 ht="20.25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 ht="20.25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 ht="20.25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 ht="20.25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 ht="20.25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 ht="20.25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 ht="20.25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 ht="20.25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 ht="20.25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 ht="20.25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 ht="20.25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 ht="20.25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 ht="20.25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 ht="20.25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 ht="20.25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 ht="20.25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 ht="20.25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 ht="20.25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 ht="20.25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 ht="20.25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 ht="20.25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 ht="20.25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 ht="20.25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 ht="20.25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 ht="20.25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 ht="20.25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 ht="20.25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 ht="20.25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 ht="20.25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 ht="20.25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 ht="20.25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 ht="20.25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 ht="20.25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 ht="20.25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 ht="20.25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 ht="20.25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 ht="20.25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 ht="20.25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 ht="20.25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 ht="20.25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 ht="20.25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 ht="20.25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 ht="20.25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 ht="20.25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 ht="20.25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 ht="20.25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 ht="20.25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 ht="20.25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 ht="20.25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 ht="20.25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 ht="20.25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 ht="20.25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 ht="20.25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 ht="20.25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 ht="20.25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 ht="20.25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 ht="20.25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 ht="20.25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 ht="20.25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 ht="20.25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 ht="20.25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 ht="20.25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 ht="20.25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 ht="20.25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 ht="20.25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 ht="20.25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 ht="20.25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 ht="20.25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 ht="20.25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 ht="20.25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 ht="20.25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 ht="20.25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 ht="20.25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 ht="20.25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 ht="20.25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 ht="20.25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 ht="20.25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 ht="20.25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 ht="20.25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 ht="20.25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 ht="20.25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 ht="20.25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 ht="20.25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 ht="20.25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 ht="20.25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 ht="20.25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 ht="20.25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 ht="20.25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 ht="20.25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 ht="20.25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 ht="20.25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 ht="20.25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 ht="20.25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 ht="20.25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 ht="20.25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 ht="20.25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 ht="20.25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 ht="20.25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 ht="20.25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 ht="20.25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 ht="20.25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 ht="20.25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 ht="20.25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 ht="20.25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 ht="20.25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 ht="20.25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 ht="20.25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 ht="20.25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 ht="20.25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 ht="20.25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 ht="20.25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 ht="20.25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 ht="20.25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 ht="20.25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 ht="20.25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 ht="20.25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 ht="20.25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 ht="20.25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 ht="20.25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 ht="20.25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 ht="20.25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 ht="20.25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 ht="20.25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 ht="20.25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 ht="20.25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 ht="20.25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 ht="20.25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 ht="20.25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 ht="20.25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 ht="20.25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 ht="20.25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 ht="20.25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 ht="20.25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 ht="20.25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 ht="20.25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 ht="20.25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 ht="20.25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 ht="20.25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 ht="20.25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 ht="20.25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 ht="20.25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 ht="20.25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 ht="20.25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 ht="20.25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 ht="20.25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 ht="20.25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 ht="20.25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 ht="20.25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 ht="20.25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 ht="20.25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 ht="20.25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 ht="20.25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 ht="20.25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 ht="20.25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 ht="20.25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 ht="20.25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 ht="20.25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 ht="20.25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 ht="20.25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 ht="20.25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 ht="20.25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 ht="20.25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 ht="20.25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 ht="20.25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 ht="20.25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 ht="20.25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 ht="20.25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 ht="20.25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 ht="20.25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 ht="20.25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 ht="20.25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 ht="20.25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 ht="20.25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 ht="20.25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 ht="20.25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 ht="20.25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 ht="20.25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 ht="20.25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 ht="20.25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 ht="20.25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 ht="20.25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 ht="20.25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 ht="20.25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 ht="20.25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 ht="20.25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selection activeCell="M6" sqref="M6"/>
    </sheetView>
  </sheetViews>
  <sheetFormatPr defaultColWidth="14.42578125" defaultRowHeight="15" customHeight="1"/>
  <cols>
    <col min="1" max="1" width="7.7109375" style="58" customWidth="1"/>
    <col min="2" max="2" width="30.7109375" style="58" customWidth="1"/>
    <col min="3" max="5" width="10.7109375" style="58" customWidth="1"/>
    <col min="6" max="6" width="20.7109375" style="58" customWidth="1"/>
    <col min="7" max="7" width="10.7109375" style="58" customWidth="1"/>
    <col min="8" max="8" width="20.7109375" style="58" customWidth="1"/>
    <col min="9" max="11" width="15.710937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295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4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0.25" customHeight="1">
      <c r="A7" s="2">
        <v>1</v>
      </c>
      <c r="B7" s="7" t="s">
        <v>291</v>
      </c>
      <c r="C7" s="7" t="s">
        <v>289</v>
      </c>
      <c r="D7" s="7" t="s">
        <v>289</v>
      </c>
      <c r="E7" s="7" t="s">
        <v>289</v>
      </c>
      <c r="F7" s="7" t="s">
        <v>289</v>
      </c>
      <c r="G7" s="7" t="s">
        <v>289</v>
      </c>
      <c r="H7" s="7" t="s">
        <v>289</v>
      </c>
      <c r="I7" s="7" t="s">
        <v>289</v>
      </c>
      <c r="J7" s="7" t="s">
        <v>289</v>
      </c>
      <c r="K7" s="7" t="s">
        <v>289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0.25" customHeight="1">
      <c r="A8" s="10"/>
      <c r="B8" s="13"/>
      <c r="C8" s="13"/>
      <c r="D8" s="13"/>
      <c r="E8" s="13"/>
      <c r="F8" s="13"/>
      <c r="G8" s="13"/>
      <c r="H8" s="13"/>
      <c r="I8" s="13"/>
      <c r="J8" s="13"/>
      <c r="K8" s="13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0.25" customHeight="1">
      <c r="A9" s="2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0.25" customHeight="1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0.25" customHeight="1">
      <c r="A11" s="2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0.25" customHeight="1">
      <c r="A12" s="17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0.25" customHeight="1">
      <c r="A13" s="2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0.2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0.25" customHeight="1">
      <c r="A15" s="2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0.2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0.25" customHeight="1">
      <c r="A17" s="4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0.25" customHeight="1">
      <c r="A18" s="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0.25" customHeight="1">
      <c r="A19" s="2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0.2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0.25" customHeight="1">
      <c r="A21" s="2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0.2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29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12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131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998"/>
  <sheetViews>
    <sheetView topLeftCell="A8" workbookViewId="0">
      <selection activeCell="H24" sqref="H24"/>
    </sheetView>
  </sheetViews>
  <sheetFormatPr defaultColWidth="14.42578125" defaultRowHeight="15" customHeight="1"/>
  <cols>
    <col min="1" max="1" width="7" style="58" bestFit="1" customWidth="1"/>
    <col min="2" max="2" width="41" style="58" bestFit="1" customWidth="1"/>
    <col min="3" max="3" width="18.7109375" style="58" bestFit="1" customWidth="1"/>
    <col min="4" max="4" width="9.42578125" style="58" bestFit="1" customWidth="1"/>
    <col min="5" max="5" width="12.28515625" style="58" bestFit="1" customWidth="1"/>
    <col min="6" max="6" width="21.140625" style="58" bestFit="1" customWidth="1"/>
    <col min="7" max="7" width="10.5703125" style="58" bestFit="1" customWidth="1"/>
    <col min="8" max="8" width="17.28515625" style="58" bestFit="1" customWidth="1"/>
    <col min="9" max="9" width="14.140625" style="58" bestFit="1" customWidth="1"/>
    <col min="10" max="10" width="24.85546875" style="58" customWidth="1"/>
    <col min="11" max="11" width="27.710937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296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4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0.25" customHeight="1">
      <c r="A7" s="2"/>
      <c r="B7" s="7"/>
      <c r="C7" s="7"/>
      <c r="D7" s="7"/>
      <c r="E7" s="7"/>
      <c r="F7" s="7"/>
      <c r="G7" s="7"/>
      <c r="H7" s="7"/>
      <c r="I7" s="7"/>
      <c r="J7" s="7"/>
      <c r="K7" s="7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0.25" customHeight="1">
      <c r="A8" s="10" t="s">
        <v>48</v>
      </c>
      <c r="B8" s="13" t="s">
        <v>49</v>
      </c>
      <c r="C8" s="13" t="s">
        <v>50</v>
      </c>
      <c r="D8" s="13" t="s">
        <v>51</v>
      </c>
      <c r="E8" s="13" t="s">
        <v>52</v>
      </c>
      <c r="F8" s="12"/>
      <c r="G8" s="13"/>
      <c r="H8" s="13"/>
      <c r="I8" s="13"/>
      <c r="J8" s="13" t="s">
        <v>53</v>
      </c>
      <c r="K8" s="13" t="s">
        <v>54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4">
      <c r="A9" s="2">
        <v>1</v>
      </c>
      <c r="B9" s="79" t="s">
        <v>297</v>
      </c>
      <c r="C9" s="79">
        <v>210240</v>
      </c>
      <c r="D9" s="79">
        <v>210240</v>
      </c>
      <c r="E9" s="80" t="s">
        <v>19</v>
      </c>
      <c r="F9" s="81" t="s">
        <v>298</v>
      </c>
      <c r="G9" s="82">
        <v>172800</v>
      </c>
      <c r="H9" s="79" t="s">
        <v>299</v>
      </c>
      <c r="I9" s="79">
        <v>210240</v>
      </c>
      <c r="J9" s="79" t="s">
        <v>21</v>
      </c>
      <c r="K9" s="79" t="s">
        <v>300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">
      <c r="A10" s="17"/>
      <c r="B10" s="83" t="s">
        <v>301</v>
      </c>
      <c r="C10" s="84"/>
      <c r="D10" s="84"/>
      <c r="E10" s="85"/>
      <c r="F10" s="84"/>
      <c r="G10" s="86"/>
      <c r="H10" s="84"/>
      <c r="I10" s="84"/>
      <c r="J10" s="84"/>
      <c r="K10" s="87" t="s">
        <v>302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">
      <c r="A11" s="2">
        <v>2</v>
      </c>
      <c r="B11" s="79" t="s">
        <v>297</v>
      </c>
      <c r="C11" s="79">
        <v>241130.32</v>
      </c>
      <c r="D11" s="79">
        <v>241130.32</v>
      </c>
      <c r="E11" s="80" t="s">
        <v>19</v>
      </c>
      <c r="F11" s="88" t="s">
        <v>299</v>
      </c>
      <c r="G11" s="79">
        <v>178200</v>
      </c>
      <c r="H11" s="79" t="s">
        <v>299</v>
      </c>
      <c r="I11" s="79">
        <v>241130.32</v>
      </c>
      <c r="J11" s="79" t="s">
        <v>21</v>
      </c>
      <c r="K11" s="79" t="s">
        <v>303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">
      <c r="A12" s="17"/>
      <c r="B12" s="83" t="s">
        <v>301</v>
      </c>
      <c r="C12" s="84"/>
      <c r="D12" s="84"/>
      <c r="E12" s="84"/>
      <c r="F12" s="84"/>
      <c r="G12" s="84"/>
      <c r="H12" s="84"/>
      <c r="I12" s="84"/>
      <c r="J12" s="84"/>
      <c r="K12" s="87" t="s">
        <v>304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">
      <c r="A13" s="2">
        <v>3</v>
      </c>
      <c r="B13" s="79" t="s">
        <v>305</v>
      </c>
      <c r="C13" s="79">
        <v>171493.55</v>
      </c>
      <c r="D13" s="79">
        <v>171493.55</v>
      </c>
      <c r="E13" s="80" t="s">
        <v>19</v>
      </c>
      <c r="F13" s="79" t="s">
        <v>306</v>
      </c>
      <c r="G13" s="79">
        <v>172800</v>
      </c>
      <c r="H13" s="79" t="s">
        <v>299</v>
      </c>
      <c r="I13" s="79">
        <v>171493.55</v>
      </c>
      <c r="J13" s="79" t="s">
        <v>21</v>
      </c>
      <c r="K13" s="79" t="s">
        <v>307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4">
      <c r="A14" s="17"/>
      <c r="B14" s="89" t="s">
        <v>308</v>
      </c>
      <c r="C14" s="84"/>
      <c r="D14" s="84"/>
      <c r="E14" s="84"/>
      <c r="F14" s="84"/>
      <c r="G14" s="84"/>
      <c r="H14" s="84"/>
      <c r="I14" s="84"/>
      <c r="J14" s="84"/>
      <c r="K14" s="90" t="s">
        <v>304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0.25" customHeight="1">
      <c r="A15" s="4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0.25" customHeight="1">
      <c r="A16" s="4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0.25" customHeight="1">
      <c r="A17" s="2"/>
      <c r="B17" s="7"/>
      <c r="C17" s="7"/>
      <c r="D17" s="7"/>
      <c r="E17" s="7"/>
      <c r="F17" s="7"/>
      <c r="G17" s="7"/>
      <c r="H17" s="7"/>
      <c r="I17" s="7"/>
      <c r="J17" s="7"/>
      <c r="K17" s="7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0.25" customHeight="1">
      <c r="A18" s="17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0.25" customHeight="1">
      <c r="A19" s="2"/>
      <c r="B19" s="7"/>
      <c r="C19" s="7"/>
      <c r="D19" s="7"/>
      <c r="E19" s="7"/>
      <c r="F19" s="7"/>
      <c r="G19" s="7"/>
      <c r="H19" s="7"/>
      <c r="I19" s="7"/>
      <c r="J19" s="7"/>
      <c r="K19" s="7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0.2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0.25" customHeight="1">
      <c r="A21" s="56"/>
      <c r="B21" s="62"/>
      <c r="C21" s="62"/>
      <c r="D21" s="62"/>
      <c r="E21" s="62"/>
      <c r="F21" s="23"/>
      <c r="G21" s="23"/>
      <c r="H21" s="23"/>
      <c r="I21" s="23"/>
      <c r="J21" s="23"/>
      <c r="K21" s="23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129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129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31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</sheetData>
  <mergeCells count="15">
    <mergeCell ref="A28:K28"/>
    <mergeCell ref="A29:K29"/>
    <mergeCell ref="A30:K3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998"/>
  <sheetViews>
    <sheetView topLeftCell="A6" workbookViewId="0">
      <selection activeCell="M5" sqref="M5"/>
    </sheetView>
  </sheetViews>
  <sheetFormatPr defaultColWidth="14.42578125" defaultRowHeight="15" customHeight="1"/>
  <cols>
    <col min="1" max="1" width="7.7109375" style="58" customWidth="1"/>
    <col min="2" max="2" width="30.7109375" style="58" customWidth="1"/>
    <col min="3" max="4" width="10.7109375" style="58" customWidth="1"/>
    <col min="5" max="5" width="12.5703125" style="58" customWidth="1"/>
    <col min="6" max="6" width="20.7109375" style="58" customWidth="1"/>
    <col min="7" max="7" width="10.7109375" style="58" customWidth="1"/>
    <col min="8" max="8" width="20.7109375" style="58" customWidth="1"/>
    <col min="9" max="9" width="14.42578125" style="58" bestFit="1" customWidth="1"/>
    <col min="10" max="11" width="15.710937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20.25" customHeight="1">
      <c r="A2" s="132" t="s">
        <v>309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20.25" customHeight="1">
      <c r="A3" s="132" t="s">
        <v>310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48">
      <c r="A6" s="150"/>
      <c r="B6" s="150"/>
      <c r="C6" s="150"/>
      <c r="D6" s="150"/>
      <c r="E6" s="150"/>
      <c r="F6" s="4" t="s">
        <v>13</v>
      </c>
      <c r="G6" s="4" t="s">
        <v>14</v>
      </c>
      <c r="H6" s="4" t="s">
        <v>15</v>
      </c>
      <c r="I6" s="4" t="s">
        <v>16</v>
      </c>
      <c r="J6" s="152"/>
      <c r="K6" s="152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0.25" customHeight="1">
      <c r="A7" s="2"/>
      <c r="B7" s="7"/>
      <c r="C7" s="7"/>
      <c r="D7" s="7"/>
      <c r="E7" s="7"/>
      <c r="F7" s="7"/>
      <c r="G7" s="7"/>
      <c r="H7" s="7"/>
      <c r="I7" s="7"/>
      <c r="J7" s="7"/>
      <c r="K7" s="7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0.25" customHeight="1">
      <c r="A8" s="10" t="s">
        <v>48</v>
      </c>
      <c r="B8" s="13" t="s">
        <v>49</v>
      </c>
      <c r="C8" s="13" t="s">
        <v>50</v>
      </c>
      <c r="D8" s="13" t="s">
        <v>51</v>
      </c>
      <c r="E8" s="13" t="s">
        <v>52</v>
      </c>
      <c r="F8" s="13"/>
      <c r="G8" s="13"/>
      <c r="H8" s="13"/>
      <c r="I8" s="13"/>
      <c r="J8" s="13" t="s">
        <v>53</v>
      </c>
      <c r="K8" s="13" t="s">
        <v>54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ht="48">
      <c r="A9" s="2">
        <v>1</v>
      </c>
      <c r="B9" s="7" t="s">
        <v>121</v>
      </c>
      <c r="C9" s="7">
        <v>21780</v>
      </c>
      <c r="D9" s="7">
        <v>21780</v>
      </c>
      <c r="E9" s="7" t="s">
        <v>19</v>
      </c>
      <c r="F9" s="7" t="s">
        <v>311</v>
      </c>
      <c r="G9" s="7">
        <v>21780</v>
      </c>
      <c r="H9" s="7" t="s">
        <v>311</v>
      </c>
      <c r="I9" s="7">
        <v>21780</v>
      </c>
      <c r="J9" s="7" t="s">
        <v>21</v>
      </c>
      <c r="K9" s="9">
        <v>25229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24">
      <c r="A10" s="17"/>
      <c r="B10" s="7" t="s">
        <v>312</v>
      </c>
      <c r="C10" s="20"/>
      <c r="D10" s="20"/>
      <c r="E10" s="20"/>
      <c r="F10" s="20"/>
      <c r="G10" s="20"/>
      <c r="H10" s="20"/>
      <c r="I10" s="20"/>
      <c r="J10" s="20"/>
      <c r="K10" s="91">
        <v>244288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24">
      <c r="A11" s="2">
        <v>2</v>
      </c>
      <c r="B11" s="7" t="s">
        <v>121</v>
      </c>
      <c r="C11" s="7">
        <v>21780</v>
      </c>
      <c r="D11" s="7">
        <v>21780</v>
      </c>
      <c r="E11" s="7" t="s">
        <v>19</v>
      </c>
      <c r="F11" s="7" t="s">
        <v>313</v>
      </c>
      <c r="G11" s="7">
        <v>21780</v>
      </c>
      <c r="H11" s="7" t="s">
        <v>313</v>
      </c>
      <c r="I11" s="7">
        <v>21780</v>
      </c>
      <c r="J11" s="7" t="s">
        <v>21</v>
      </c>
      <c r="K11" s="9">
        <v>25288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24">
      <c r="A12" s="17"/>
      <c r="B12" s="20" t="s">
        <v>314</v>
      </c>
      <c r="C12" s="20"/>
      <c r="D12" s="20"/>
      <c r="E12" s="20"/>
      <c r="F12" s="20"/>
      <c r="G12" s="20"/>
      <c r="H12" s="20"/>
      <c r="I12" s="20"/>
      <c r="J12" s="20"/>
      <c r="K12" s="91">
        <v>244288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48">
      <c r="A13" s="2">
        <v>3</v>
      </c>
      <c r="B13" s="7" t="s">
        <v>121</v>
      </c>
      <c r="C13" s="7">
        <v>21780</v>
      </c>
      <c r="D13" s="7">
        <v>21780</v>
      </c>
      <c r="E13" s="7" t="s">
        <v>19</v>
      </c>
      <c r="F13" s="21" t="s">
        <v>315</v>
      </c>
      <c r="G13" s="7">
        <v>21780</v>
      </c>
      <c r="H13" s="7" t="s">
        <v>316</v>
      </c>
      <c r="I13" s="7">
        <v>21780</v>
      </c>
      <c r="J13" s="7" t="s">
        <v>21</v>
      </c>
      <c r="K13" s="9">
        <v>25319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24">
      <c r="A14" s="17"/>
      <c r="B14" s="7" t="s">
        <v>312</v>
      </c>
      <c r="C14" s="20"/>
      <c r="D14" s="20"/>
      <c r="E14" s="20"/>
      <c r="F14" s="20"/>
      <c r="G14" s="20"/>
      <c r="H14" s="20"/>
      <c r="I14" s="20"/>
      <c r="J14" s="20"/>
      <c r="K14" s="91">
        <v>244288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48">
      <c r="A15" s="2">
        <v>4</v>
      </c>
      <c r="B15" s="7" t="s">
        <v>121</v>
      </c>
      <c r="C15" s="7">
        <v>21780</v>
      </c>
      <c r="D15" s="7">
        <v>21780</v>
      </c>
      <c r="E15" s="7" t="s">
        <v>19</v>
      </c>
      <c r="F15" s="7" t="s">
        <v>317</v>
      </c>
      <c r="G15" s="7">
        <v>21780</v>
      </c>
      <c r="H15" s="7" t="s">
        <v>317</v>
      </c>
      <c r="I15" s="7">
        <v>21780</v>
      </c>
      <c r="J15" s="7" t="s">
        <v>21</v>
      </c>
      <c r="K15" s="9">
        <v>25349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4">
      <c r="A16" s="17"/>
      <c r="B16" s="20" t="s">
        <v>314</v>
      </c>
      <c r="C16" s="20"/>
      <c r="D16" s="20"/>
      <c r="E16" s="20"/>
      <c r="F16" s="20"/>
      <c r="G16" s="20"/>
      <c r="H16" s="20"/>
      <c r="I16" s="20"/>
      <c r="J16" s="20"/>
      <c r="K16" s="91">
        <v>244288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48">
      <c r="A17" s="4">
        <v>5</v>
      </c>
      <c r="B17" s="7" t="s">
        <v>121</v>
      </c>
      <c r="C17" s="7">
        <v>21780</v>
      </c>
      <c r="D17" s="7">
        <v>21780</v>
      </c>
      <c r="E17" s="7" t="s">
        <v>19</v>
      </c>
      <c r="F17" s="7" t="s">
        <v>316</v>
      </c>
      <c r="G17" s="7">
        <v>21780</v>
      </c>
      <c r="H17" s="21" t="s">
        <v>315</v>
      </c>
      <c r="I17" s="7">
        <v>21780</v>
      </c>
      <c r="J17" s="21" t="s">
        <v>21</v>
      </c>
      <c r="K17" s="92">
        <v>25260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4">
      <c r="A18" s="4"/>
      <c r="B18" s="20" t="s">
        <v>318</v>
      </c>
      <c r="C18" s="21"/>
      <c r="D18" s="21"/>
      <c r="E18" s="21"/>
      <c r="F18" s="21"/>
      <c r="G18" s="21"/>
      <c r="H18" s="21"/>
      <c r="I18" s="21"/>
      <c r="J18" s="21"/>
      <c r="K18" s="91">
        <v>244288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24">
      <c r="A19" s="2">
        <v>6</v>
      </c>
      <c r="B19" s="7" t="s">
        <v>121</v>
      </c>
      <c r="C19" s="7">
        <v>16060</v>
      </c>
      <c r="D19" s="7">
        <v>16060</v>
      </c>
      <c r="E19" s="7" t="s">
        <v>19</v>
      </c>
      <c r="F19" s="7" t="s">
        <v>319</v>
      </c>
      <c r="G19" s="7">
        <v>16060</v>
      </c>
      <c r="H19" s="7" t="s">
        <v>319</v>
      </c>
      <c r="I19" s="7">
        <v>16060</v>
      </c>
      <c r="J19" s="7" t="s">
        <v>21</v>
      </c>
      <c r="K19" s="9">
        <v>25380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24">
      <c r="A20" s="17"/>
      <c r="B20" s="20" t="s">
        <v>320</v>
      </c>
      <c r="C20" s="20"/>
      <c r="D20" s="20"/>
      <c r="E20" s="20"/>
      <c r="F20" s="20"/>
      <c r="G20" s="20"/>
      <c r="H20" s="20"/>
      <c r="I20" s="20"/>
      <c r="J20" s="20"/>
      <c r="K20" s="91">
        <v>244288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20.25" customHeight="1">
      <c r="A21" s="56"/>
      <c r="B21" s="62"/>
      <c r="C21" s="62"/>
      <c r="D21" s="62"/>
      <c r="E21" s="6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20.25" customHeight="1">
      <c r="A28" s="129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20.25" customHeight="1">
      <c r="A29" s="129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20.25" customHeight="1">
      <c r="A30" s="131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20.2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20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20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20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20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20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20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20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20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20.2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20.2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20.2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20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20.2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20.2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20.2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20.2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20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20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20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20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20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20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20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20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20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20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20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20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20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20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20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20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20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20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20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20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20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20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20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20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20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20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20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20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20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20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20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20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20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20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20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20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20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20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20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20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20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20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20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20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20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20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20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20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20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20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20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20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20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20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20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20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20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20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20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20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20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20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20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20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20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20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20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20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20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20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20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20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20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20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20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20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20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20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20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20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20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20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20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20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20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20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20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20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20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20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20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20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20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20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20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20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20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20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20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20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20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20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20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20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20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20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20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20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20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20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20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20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20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20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20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20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20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20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20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20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20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20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20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20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20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20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20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20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20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20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20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20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20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20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20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20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20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20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20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20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20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20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20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20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20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20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20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20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20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20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20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20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20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20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20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20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20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20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20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20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20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20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20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20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20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20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20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20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20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20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20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20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20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20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20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20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20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20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20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20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20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20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20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20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20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20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20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20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20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20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20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20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20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20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20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20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20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20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20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20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20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20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20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20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20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20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20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20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20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20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20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20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20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20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20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20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20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20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20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20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20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20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20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20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20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20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20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20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20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20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20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20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20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20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20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20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20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20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20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20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20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20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20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20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20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20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20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20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20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20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20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20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20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20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20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20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20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20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20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20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20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20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20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20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20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20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20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20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20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20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20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20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20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20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20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20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20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20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20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20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20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20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20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20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20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20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20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20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20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20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20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20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20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20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20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20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20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20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20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20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20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20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20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20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20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20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20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20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20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20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20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20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20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20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20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20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20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20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20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20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20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20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20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20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20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20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20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20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20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20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20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20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20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20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20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20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20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20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20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20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20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20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20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20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20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20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20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20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20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20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20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20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20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20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20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20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20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20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20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20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20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20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20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20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20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20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20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20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20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20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20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20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20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20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20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20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20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20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20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20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20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20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20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20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20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20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20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20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20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20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20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20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20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20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20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20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20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20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20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20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20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20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20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20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20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20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20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20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20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20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20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20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20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20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20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20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20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20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20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20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20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20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20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20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20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20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20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20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20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20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20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20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20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20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20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20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20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20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20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20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20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20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20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20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20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20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20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20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20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20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20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20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20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20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20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20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20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20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20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20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20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20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20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20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20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20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20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20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20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20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20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20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20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20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20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20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20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20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20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20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20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20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20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20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20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20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20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20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20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20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20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20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20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20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20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20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20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20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20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20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20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20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20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20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20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20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20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20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20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20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20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20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20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20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20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20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20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20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20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20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20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20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20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20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20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20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20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20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20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20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20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20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20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20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20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20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20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20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20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20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20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20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20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20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20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20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20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20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20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20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20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20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20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20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20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20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20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20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20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20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20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20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20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20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20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20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20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20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20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20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20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20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20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20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20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20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20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20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20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20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20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20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20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20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20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20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20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20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20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20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20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20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20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20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20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20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20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20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20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20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20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20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20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20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20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20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20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20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20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20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20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20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20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20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20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20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20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20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20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20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20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20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20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20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20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20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20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20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20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20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20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20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20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20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20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20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20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20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20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20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20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20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20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20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20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20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20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20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20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20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20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20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20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20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20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20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20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20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20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20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20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20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20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20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20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20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20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20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20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20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20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20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20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20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20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20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20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20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20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20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20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20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20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20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20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20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20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20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20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20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20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20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20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20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20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20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20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20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20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20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20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20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20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20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20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20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20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20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20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20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20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20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20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20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20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20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20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20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20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20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20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20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20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20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20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20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20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20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20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20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20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20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20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20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20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20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20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20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20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20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20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20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20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20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20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20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20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20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20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20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20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20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20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20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20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20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20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20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20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20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20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20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20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20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20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20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20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20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20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20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20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20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20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20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20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20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20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20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20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20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20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20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20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20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20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20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20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20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20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20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20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20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20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20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20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20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20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20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20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20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20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20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20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20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20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20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20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20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20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20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20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20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20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20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20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20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20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20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20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20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20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20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20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20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20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20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20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20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20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20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20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20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20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20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20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20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20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20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20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20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20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20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20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20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20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20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20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20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20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20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20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20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20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20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20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20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20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20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20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20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20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20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20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20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20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20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20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20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20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20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20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20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20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20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20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20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20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20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20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20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20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20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20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20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20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20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20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20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20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20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20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20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20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20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20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20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20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20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20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20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20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20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20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20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20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20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20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20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20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20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20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20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20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20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20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20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20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20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20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20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20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20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20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20.2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20.2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20.2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20.2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</sheetData>
  <mergeCells count="15">
    <mergeCell ref="A28:K28"/>
    <mergeCell ref="A29:K29"/>
    <mergeCell ref="A30:K3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>
      <selection activeCell="A2" sqref="A2:K2"/>
    </sheetView>
  </sheetViews>
  <sheetFormatPr defaultColWidth="14.42578125" defaultRowHeight="15" customHeight="1"/>
  <cols>
    <col min="1" max="1" width="7.7109375" style="58" customWidth="1"/>
    <col min="2" max="2" width="29" style="58" bestFit="1" customWidth="1"/>
    <col min="3" max="3" width="18.7109375" style="58" bestFit="1" customWidth="1"/>
    <col min="4" max="4" width="10" style="58" bestFit="1" customWidth="1"/>
    <col min="5" max="5" width="12.28515625" style="58" bestFit="1" customWidth="1"/>
    <col min="6" max="6" width="17.42578125" style="58" bestFit="1" customWidth="1"/>
    <col min="7" max="7" width="18" style="58" customWidth="1"/>
    <col min="8" max="8" width="17.42578125" style="58" bestFit="1" customWidth="1"/>
    <col min="9" max="9" width="25.28515625" style="58" customWidth="1"/>
    <col min="10" max="10" width="14.140625" style="58" bestFit="1" customWidth="1"/>
    <col min="11" max="11" width="23.570312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321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20.25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22.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4">
      <c r="A7" s="7">
        <v>1</v>
      </c>
      <c r="B7" s="79" t="s">
        <v>322</v>
      </c>
      <c r="C7" s="93">
        <v>2890100</v>
      </c>
      <c r="D7" s="94">
        <v>2890018.44</v>
      </c>
      <c r="E7" s="79" t="s">
        <v>323</v>
      </c>
      <c r="F7" s="79" t="s">
        <v>324</v>
      </c>
      <c r="G7" s="93">
        <v>2616000</v>
      </c>
      <c r="H7" s="79" t="s">
        <v>324</v>
      </c>
      <c r="I7" s="93">
        <v>2616000</v>
      </c>
      <c r="J7" s="79" t="s">
        <v>21</v>
      </c>
      <c r="K7" s="95" t="s">
        <v>325</v>
      </c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spans="1:26" ht="21.75">
      <c r="A8" s="77"/>
      <c r="B8" s="90"/>
      <c r="C8" s="77"/>
      <c r="D8" s="77"/>
      <c r="E8" s="77"/>
      <c r="F8" s="77"/>
      <c r="G8" s="77"/>
      <c r="H8" s="77"/>
      <c r="I8" s="77"/>
      <c r="J8" s="77"/>
      <c r="K8" s="97">
        <v>244284</v>
      </c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ht="20.25" customHeight="1">
      <c r="A9" s="2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0.25" customHeight="1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0.25" customHeight="1">
      <c r="A11" s="2">
        <v>3</v>
      </c>
      <c r="B11" s="7"/>
      <c r="C11" s="7"/>
      <c r="D11" s="7"/>
      <c r="E11" s="7"/>
      <c r="F11" s="7"/>
      <c r="G11" s="7"/>
      <c r="H11" s="7"/>
      <c r="I11" s="7"/>
      <c r="J11" s="7"/>
      <c r="K11" s="95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0.25" customHeight="1">
      <c r="A12" s="17"/>
      <c r="B12" s="20"/>
      <c r="C12" s="20"/>
      <c r="D12" s="20"/>
      <c r="E12" s="20"/>
      <c r="F12" s="20"/>
      <c r="G12" s="20"/>
      <c r="H12" s="20"/>
      <c r="I12" s="20"/>
      <c r="J12" s="20"/>
      <c r="K12" s="97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0.25" customHeight="1">
      <c r="A13" s="2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0.2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0.25" customHeight="1">
      <c r="A15" s="2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0.2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0.25" customHeight="1">
      <c r="A17" s="4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0.25" customHeight="1">
      <c r="A18" s="4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0.25" customHeight="1">
      <c r="A19" s="2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0.25" customHeight="1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0.25" customHeight="1">
      <c r="A21" s="2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0.25" customHeight="1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29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12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131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activeCell="N5" sqref="N5"/>
    </sheetView>
  </sheetViews>
  <sheetFormatPr defaultColWidth="14.42578125" defaultRowHeight="15" customHeight="1"/>
  <cols>
    <col min="1" max="1" width="12.7109375" style="58" customWidth="1"/>
    <col min="2" max="2" width="27.7109375" style="58" customWidth="1"/>
    <col min="3" max="3" width="18.28515625" style="58" customWidth="1"/>
    <col min="4" max="4" width="9.42578125" style="58" customWidth="1"/>
    <col min="5" max="5" width="12.28515625" style="58" bestFit="1" customWidth="1"/>
    <col min="6" max="6" width="26" style="58" bestFit="1" customWidth="1"/>
    <col min="7" max="7" width="10.5703125" style="58" bestFit="1" customWidth="1"/>
    <col min="8" max="8" width="26" style="58" bestFit="1" customWidth="1"/>
    <col min="9" max="9" width="19.5703125" style="58" customWidth="1"/>
    <col min="10" max="10" width="21.140625" style="58" customWidth="1"/>
    <col min="11" max="11" width="2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326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51"/>
      <c r="H5" s="137" t="s">
        <v>10</v>
      </c>
      <c r="I5" s="15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22.5">
      <c r="A6" s="150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0.25" customHeight="1">
      <c r="A7" s="2"/>
      <c r="B7" s="7"/>
      <c r="C7" s="7"/>
      <c r="D7" s="7"/>
      <c r="E7" s="7"/>
      <c r="F7" s="7"/>
      <c r="G7" s="7"/>
      <c r="H7" s="7"/>
      <c r="I7" s="7"/>
      <c r="J7" s="7"/>
      <c r="K7" s="7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">
      <c r="A8" s="10" t="s">
        <v>48</v>
      </c>
      <c r="B8" s="13" t="s">
        <v>49</v>
      </c>
      <c r="C8" s="13" t="s">
        <v>50</v>
      </c>
      <c r="D8" s="13" t="s">
        <v>51</v>
      </c>
      <c r="E8" s="13" t="s">
        <v>52</v>
      </c>
      <c r="F8" s="13"/>
      <c r="G8" s="13"/>
      <c r="H8" s="13"/>
      <c r="I8" s="13"/>
      <c r="J8" s="13" t="s">
        <v>53</v>
      </c>
      <c r="K8" s="13" t="s">
        <v>54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4">
      <c r="A9" s="2">
        <v>1</v>
      </c>
      <c r="B9" s="7" t="s">
        <v>121</v>
      </c>
      <c r="C9" s="57">
        <v>217800</v>
      </c>
      <c r="D9" s="57">
        <v>217800</v>
      </c>
      <c r="E9" s="7" t="s">
        <v>19</v>
      </c>
      <c r="F9" s="7" t="s">
        <v>327</v>
      </c>
      <c r="G9" s="57">
        <v>217800</v>
      </c>
      <c r="H9" s="7" t="s">
        <v>327</v>
      </c>
      <c r="I9" s="57">
        <v>217800</v>
      </c>
      <c r="J9" s="7" t="s">
        <v>21</v>
      </c>
      <c r="K9" s="9">
        <v>25229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24">
      <c r="A10" s="17"/>
      <c r="B10" s="20" t="s">
        <v>328</v>
      </c>
      <c r="C10" s="20"/>
      <c r="D10" s="20"/>
      <c r="E10" s="20"/>
      <c r="F10" s="20"/>
      <c r="G10" s="20"/>
      <c r="H10" s="20"/>
      <c r="I10" s="20"/>
      <c r="J10" s="20"/>
      <c r="K10" s="20" t="s">
        <v>329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">
      <c r="A11" s="2">
        <v>2</v>
      </c>
      <c r="B11" s="7" t="s">
        <v>121</v>
      </c>
      <c r="C11" s="57">
        <v>187920</v>
      </c>
      <c r="D11" s="57">
        <v>187920</v>
      </c>
      <c r="E11" s="7" t="s">
        <v>19</v>
      </c>
      <c r="F11" s="7" t="s">
        <v>330</v>
      </c>
      <c r="G11" s="57">
        <v>187920</v>
      </c>
      <c r="H11" s="7" t="s">
        <v>330</v>
      </c>
      <c r="I11" s="57">
        <v>187920</v>
      </c>
      <c r="J11" s="7" t="s">
        <v>21</v>
      </c>
      <c r="K11" s="9">
        <v>25260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">
      <c r="A12" s="17"/>
      <c r="B12" s="20" t="s">
        <v>328</v>
      </c>
      <c r="C12" s="20"/>
      <c r="D12" s="20"/>
      <c r="E12" s="20"/>
      <c r="F12" s="20"/>
      <c r="G12" s="20"/>
      <c r="H12" s="20"/>
      <c r="I12" s="20"/>
      <c r="J12" s="20"/>
      <c r="K12" s="20" t="s">
        <v>331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">
      <c r="A13" s="2">
        <v>3</v>
      </c>
      <c r="B13" s="7" t="s">
        <v>121</v>
      </c>
      <c r="C13" s="57">
        <v>217800</v>
      </c>
      <c r="D13" s="57">
        <v>217800</v>
      </c>
      <c r="E13" s="7" t="s">
        <v>19</v>
      </c>
      <c r="F13" s="7" t="s">
        <v>332</v>
      </c>
      <c r="G13" s="57">
        <v>217800</v>
      </c>
      <c r="H13" s="7" t="s">
        <v>332</v>
      </c>
      <c r="I13" s="57">
        <v>217800</v>
      </c>
      <c r="J13" s="7" t="s">
        <v>21</v>
      </c>
      <c r="K13" s="9">
        <v>25288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4">
      <c r="A14" s="17"/>
      <c r="B14" s="20" t="s">
        <v>328</v>
      </c>
      <c r="C14" s="20"/>
      <c r="D14" s="20"/>
      <c r="E14" s="20"/>
      <c r="F14" s="20"/>
      <c r="G14" s="20"/>
      <c r="H14" s="20"/>
      <c r="I14" s="20"/>
      <c r="J14" s="20"/>
      <c r="K14" s="20" t="s">
        <v>329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4">
      <c r="A15" s="2">
        <v>4</v>
      </c>
      <c r="B15" s="7" t="s">
        <v>121</v>
      </c>
      <c r="C15" s="57">
        <v>199700</v>
      </c>
      <c r="D15" s="57">
        <v>199700</v>
      </c>
      <c r="E15" s="7" t="s">
        <v>19</v>
      </c>
      <c r="F15" s="7" t="s">
        <v>333</v>
      </c>
      <c r="G15" s="57">
        <v>199700</v>
      </c>
      <c r="H15" s="7" t="s">
        <v>333</v>
      </c>
      <c r="I15" s="57">
        <v>199700</v>
      </c>
      <c r="J15" s="7" t="s">
        <v>21</v>
      </c>
      <c r="K15" s="9">
        <v>25319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4">
      <c r="A16" s="17"/>
      <c r="B16" s="20" t="s">
        <v>328</v>
      </c>
      <c r="C16" s="20"/>
      <c r="D16" s="20"/>
      <c r="E16" s="20"/>
      <c r="F16" s="20"/>
      <c r="G16" s="20"/>
      <c r="H16" s="20"/>
      <c r="I16" s="20"/>
      <c r="J16" s="20"/>
      <c r="K16" s="20" t="s">
        <v>329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4">
      <c r="A17" s="4">
        <v>5</v>
      </c>
      <c r="B17" s="21" t="s">
        <v>121</v>
      </c>
      <c r="C17" s="15">
        <v>144540</v>
      </c>
      <c r="D17" s="15">
        <v>144540</v>
      </c>
      <c r="E17" s="21" t="s">
        <v>19</v>
      </c>
      <c r="F17" s="21" t="s">
        <v>334</v>
      </c>
      <c r="G17" s="15">
        <v>144540</v>
      </c>
      <c r="H17" s="21" t="s">
        <v>334</v>
      </c>
      <c r="I17" s="15">
        <v>144540</v>
      </c>
      <c r="J17" s="21" t="s">
        <v>21</v>
      </c>
      <c r="K17" s="92">
        <v>25349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">
      <c r="A18" s="4"/>
      <c r="B18" s="21" t="s">
        <v>335</v>
      </c>
      <c r="C18" s="21"/>
      <c r="D18" s="21"/>
      <c r="E18" s="21"/>
      <c r="F18" s="21"/>
      <c r="G18" s="21"/>
      <c r="H18" s="21"/>
      <c r="I18" s="21"/>
      <c r="J18" s="21"/>
      <c r="K18" s="21" t="s">
        <v>329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0.25" customHeight="1">
      <c r="A19" s="2"/>
      <c r="B19" s="7"/>
      <c r="C19" s="7"/>
      <c r="D19" s="7"/>
      <c r="E19" s="7"/>
      <c r="F19" s="7"/>
      <c r="G19" s="7"/>
      <c r="H19" s="7"/>
      <c r="I19" s="7"/>
      <c r="J19" s="7"/>
      <c r="K19" s="7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">
      <c r="A20" s="1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20.25" customHeight="1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">
      <c r="A22" s="1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0.25" customHeight="1">
      <c r="A23" s="56"/>
      <c r="B23" s="62"/>
      <c r="C23" s="62"/>
      <c r="D23" s="62"/>
      <c r="E23" s="62"/>
      <c r="F23" s="23"/>
      <c r="G23" s="23"/>
      <c r="H23" s="23"/>
      <c r="I23" s="23"/>
      <c r="J23" s="23"/>
      <c r="K23" s="23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20.25" customHeight="1">
      <c r="A30" s="129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0.25" customHeight="1">
      <c r="A31" s="12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131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9"/>
  <sheetViews>
    <sheetView topLeftCell="A10" zoomScale="70" zoomScaleNormal="70" workbookViewId="0">
      <selection activeCell="A5" sqref="A5:A6"/>
    </sheetView>
  </sheetViews>
  <sheetFormatPr defaultColWidth="14.42578125" defaultRowHeight="15" customHeight="1"/>
  <cols>
    <col min="1" max="1" width="7.7109375" style="58" customWidth="1"/>
    <col min="2" max="2" width="43" style="58" bestFit="1" customWidth="1"/>
    <col min="3" max="3" width="15.140625" style="58" customWidth="1"/>
    <col min="4" max="4" width="14.28515625" style="58" bestFit="1" customWidth="1"/>
    <col min="5" max="5" width="13" style="58" bestFit="1" customWidth="1"/>
    <col min="6" max="6" width="39.7109375" style="58" customWidth="1"/>
    <col min="7" max="7" width="14.7109375" style="58" customWidth="1"/>
    <col min="8" max="8" width="22.28515625" style="58" customWidth="1"/>
    <col min="9" max="9" width="14.7109375" style="58" customWidth="1"/>
    <col min="10" max="10" width="17.5703125" style="58" customWidth="1"/>
    <col min="11" max="11" width="18.5703125" style="58" customWidth="1"/>
    <col min="12" max="26" width="8" style="58" customWidth="1"/>
    <col min="27" max="16384" width="14.42578125" style="58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20.25" customHeight="1">
      <c r="A2" s="132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20.25" customHeight="1">
      <c r="A3" s="132" t="s">
        <v>336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20.25" customHeight="1">
      <c r="A4" s="133" t="s">
        <v>337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60" customHeight="1">
      <c r="A5" s="166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338</v>
      </c>
      <c r="G5" s="151"/>
      <c r="H5" s="137" t="s">
        <v>339</v>
      </c>
      <c r="I5" s="151"/>
      <c r="J5" s="135" t="s">
        <v>11</v>
      </c>
      <c r="K5" s="135" t="s">
        <v>12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45">
      <c r="A6" s="167"/>
      <c r="B6" s="150"/>
      <c r="C6" s="150"/>
      <c r="D6" s="150"/>
      <c r="E6" s="150"/>
      <c r="F6" s="3" t="s">
        <v>13</v>
      </c>
      <c r="G6" s="3" t="s">
        <v>14</v>
      </c>
      <c r="H6" s="3" t="s">
        <v>15</v>
      </c>
      <c r="I6" s="3" t="s">
        <v>16</v>
      </c>
      <c r="J6" s="152"/>
      <c r="K6" s="152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72">
      <c r="A7" s="121">
        <v>1</v>
      </c>
      <c r="B7" s="7" t="s">
        <v>340</v>
      </c>
      <c r="C7" s="100">
        <v>1142700</v>
      </c>
      <c r="D7" s="101">
        <v>1142700</v>
      </c>
      <c r="E7" s="7" t="s">
        <v>341</v>
      </c>
      <c r="F7" s="7" t="s">
        <v>342</v>
      </c>
      <c r="G7" s="100">
        <v>788899</v>
      </c>
      <c r="H7" s="7" t="s">
        <v>342</v>
      </c>
      <c r="I7" s="100">
        <v>788899</v>
      </c>
      <c r="J7" s="7" t="s">
        <v>138</v>
      </c>
      <c r="K7" s="9">
        <v>25284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4">
      <c r="A8" s="122"/>
      <c r="B8" s="23" t="s">
        <v>343</v>
      </c>
      <c r="C8" s="21"/>
      <c r="D8" s="21"/>
      <c r="E8" s="21"/>
      <c r="F8" s="21" t="s">
        <v>344</v>
      </c>
      <c r="G8" s="102">
        <v>1085885</v>
      </c>
      <c r="H8" s="103"/>
      <c r="I8" s="21"/>
      <c r="J8" s="21"/>
      <c r="K8" s="104">
        <v>244258</v>
      </c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24">
      <c r="A9" s="118"/>
      <c r="B9" s="103"/>
      <c r="C9" s="21"/>
      <c r="D9" s="21"/>
      <c r="E9" s="21"/>
      <c r="F9" s="21"/>
      <c r="G9" s="102"/>
      <c r="H9" s="103"/>
      <c r="I9" s="21"/>
      <c r="J9" s="21"/>
      <c r="K9" s="21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72">
      <c r="A10" s="121">
        <v>2</v>
      </c>
      <c r="B10" s="7" t="s">
        <v>345</v>
      </c>
      <c r="C10" s="100">
        <v>1684800</v>
      </c>
      <c r="D10" s="100">
        <v>1684800</v>
      </c>
      <c r="E10" s="7" t="s">
        <v>341</v>
      </c>
      <c r="F10" s="7" t="s">
        <v>224</v>
      </c>
      <c r="G10" s="100">
        <v>1255000</v>
      </c>
      <c r="H10" s="7" t="s">
        <v>224</v>
      </c>
      <c r="I10" s="100">
        <v>1255000</v>
      </c>
      <c r="J10" s="7" t="s">
        <v>138</v>
      </c>
      <c r="K10" s="9">
        <v>25256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24">
      <c r="A11" s="118"/>
      <c r="B11" s="23" t="s">
        <v>343</v>
      </c>
      <c r="C11" s="21"/>
      <c r="D11" s="63"/>
      <c r="E11" s="21"/>
      <c r="F11" s="21" t="s">
        <v>346</v>
      </c>
      <c r="G11" s="102">
        <v>1479890</v>
      </c>
      <c r="H11" s="103"/>
      <c r="I11" s="21"/>
      <c r="J11" s="21"/>
      <c r="K11" s="104">
        <v>244258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ht="24">
      <c r="A12" s="118"/>
      <c r="B12" s="105"/>
      <c r="C12" s="21"/>
      <c r="D12" s="21"/>
      <c r="E12" s="21"/>
      <c r="F12" s="21" t="s">
        <v>347</v>
      </c>
      <c r="G12" s="102">
        <v>1512000</v>
      </c>
      <c r="H12" s="103"/>
      <c r="I12" s="21"/>
      <c r="J12" s="21"/>
      <c r="K12" s="21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ht="24">
      <c r="A13" s="118"/>
      <c r="B13" s="105"/>
      <c r="C13" s="106"/>
      <c r="D13" s="106"/>
      <c r="E13" s="106"/>
      <c r="F13" s="21" t="s">
        <v>348</v>
      </c>
      <c r="G13" s="102">
        <v>1533545.4</v>
      </c>
      <c r="H13" s="103"/>
      <c r="I13" s="106"/>
      <c r="J13" s="106"/>
      <c r="K13" s="106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24">
      <c r="A14" s="118"/>
      <c r="B14" s="107"/>
      <c r="C14" s="21"/>
      <c r="D14" s="21"/>
      <c r="E14" s="21"/>
      <c r="F14" s="21" t="s">
        <v>349</v>
      </c>
      <c r="G14" s="102">
        <v>1560000</v>
      </c>
      <c r="H14" s="103"/>
      <c r="I14" s="21"/>
      <c r="J14" s="21"/>
      <c r="K14" s="21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ht="24">
      <c r="A15" s="118"/>
      <c r="B15" s="107"/>
      <c r="C15" s="21"/>
      <c r="D15" s="21"/>
      <c r="E15" s="21"/>
      <c r="F15" s="21" t="s">
        <v>350</v>
      </c>
      <c r="G15" s="102">
        <v>1580604</v>
      </c>
      <c r="H15" s="103"/>
      <c r="I15" s="21"/>
      <c r="J15" s="21"/>
      <c r="K15" s="21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ht="24">
      <c r="A16" s="118"/>
      <c r="B16" s="107"/>
      <c r="C16" s="21"/>
      <c r="D16" s="21"/>
      <c r="E16" s="21"/>
      <c r="F16" s="21" t="s">
        <v>351</v>
      </c>
      <c r="G16" s="102">
        <v>1651104</v>
      </c>
      <c r="H16" s="103"/>
      <c r="I16" s="21"/>
      <c r="J16" s="21"/>
      <c r="K16" s="21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ht="24">
      <c r="A17" s="118"/>
      <c r="B17" s="107"/>
      <c r="C17" s="21"/>
      <c r="D17" s="21"/>
      <c r="E17" s="21"/>
      <c r="F17" s="21" t="s">
        <v>191</v>
      </c>
      <c r="G17" s="102">
        <v>1668600</v>
      </c>
      <c r="H17" s="103"/>
      <c r="I17" s="21"/>
      <c r="J17" s="21"/>
      <c r="K17" s="21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4">
      <c r="A18" s="118"/>
      <c r="B18" s="107"/>
      <c r="C18" s="21"/>
      <c r="D18" s="21"/>
      <c r="E18" s="21"/>
      <c r="F18" s="21" t="s">
        <v>352</v>
      </c>
      <c r="G18" s="102">
        <v>1669200</v>
      </c>
      <c r="H18" s="103"/>
      <c r="I18" s="21"/>
      <c r="J18" s="21"/>
      <c r="K18" s="21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ht="24">
      <c r="A19" s="118"/>
      <c r="B19" s="103"/>
      <c r="C19" s="21"/>
      <c r="D19" s="21"/>
      <c r="E19" s="21"/>
      <c r="F19" s="21" t="s">
        <v>353</v>
      </c>
      <c r="G19" s="102">
        <v>1682000</v>
      </c>
      <c r="H19" s="103"/>
      <c r="I19" s="21"/>
      <c r="J19" s="21"/>
      <c r="K19" s="21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24">
      <c r="A20" s="123"/>
      <c r="B20" s="21"/>
      <c r="C20" s="108"/>
      <c r="D20" s="108"/>
      <c r="E20" s="20"/>
      <c r="F20" s="20"/>
      <c r="G20" s="108"/>
      <c r="H20" s="21"/>
      <c r="I20" s="108"/>
      <c r="J20" s="20"/>
      <c r="K20" s="2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ht="48">
      <c r="A21" s="118">
        <v>3</v>
      </c>
      <c r="B21" s="7" t="s">
        <v>354</v>
      </c>
      <c r="C21" s="102">
        <v>96000</v>
      </c>
      <c r="D21" s="102">
        <v>96000</v>
      </c>
      <c r="E21" s="21" t="s">
        <v>355</v>
      </c>
      <c r="F21" s="21" t="s">
        <v>356</v>
      </c>
      <c r="G21" s="102">
        <v>77880</v>
      </c>
      <c r="H21" s="7" t="s">
        <v>356</v>
      </c>
      <c r="I21" s="102">
        <v>77880</v>
      </c>
      <c r="J21" s="21" t="s">
        <v>138</v>
      </c>
      <c r="K21" s="92">
        <v>25225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24">
      <c r="A22" s="124"/>
      <c r="B22" s="114"/>
      <c r="C22" s="115"/>
      <c r="D22" s="115"/>
      <c r="E22" s="115"/>
      <c r="F22" s="115"/>
      <c r="G22" s="115"/>
      <c r="H22" s="114"/>
      <c r="I22" s="115"/>
      <c r="J22" s="115"/>
      <c r="K22" s="116">
        <v>244258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4" hidden="1">
      <c r="A23" s="110"/>
      <c r="B23" s="29"/>
      <c r="C23" s="29"/>
      <c r="D23" s="29"/>
      <c r="E23" s="29"/>
      <c r="F23" s="29"/>
      <c r="G23" s="29"/>
      <c r="H23" s="29"/>
      <c r="I23" s="29"/>
      <c r="J23" s="29"/>
      <c r="K23" s="99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4" hidden="1" customHeight="1">
      <c r="A24" s="164"/>
      <c r="B24" s="129"/>
      <c r="C24" s="129"/>
      <c r="D24" s="129"/>
      <c r="E24" s="129"/>
      <c r="F24" s="129"/>
      <c r="G24" s="129"/>
      <c r="H24" s="129"/>
      <c r="I24" s="129"/>
      <c r="J24" s="129"/>
      <c r="K24" s="165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4" hidden="1" customHeight="1">
      <c r="A25" s="164"/>
      <c r="B25" s="129"/>
      <c r="C25" s="129"/>
      <c r="D25" s="129"/>
      <c r="E25" s="129"/>
      <c r="F25" s="129"/>
      <c r="G25" s="129"/>
      <c r="H25" s="129"/>
      <c r="I25" s="129"/>
      <c r="J25" s="129"/>
      <c r="K25" s="165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4" hidden="1">
      <c r="A26" s="110"/>
      <c r="B26" s="29"/>
      <c r="C26" s="29"/>
      <c r="D26" s="29"/>
      <c r="E26" s="29"/>
      <c r="F26" s="29"/>
      <c r="G26" s="29"/>
      <c r="H26" s="29"/>
      <c r="I26" s="29"/>
      <c r="J26" s="29"/>
      <c r="K26" s="99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72">
      <c r="A27" s="117">
        <v>4</v>
      </c>
      <c r="B27" s="111" t="s">
        <v>357</v>
      </c>
      <c r="C27" s="112">
        <v>3260400</v>
      </c>
      <c r="D27" s="112">
        <v>3260400</v>
      </c>
      <c r="E27" s="111" t="s">
        <v>355</v>
      </c>
      <c r="F27" s="111" t="s">
        <v>358</v>
      </c>
      <c r="G27" s="112">
        <v>3049200</v>
      </c>
      <c r="H27" s="111" t="s">
        <v>358</v>
      </c>
      <c r="I27" s="112">
        <v>3049200</v>
      </c>
      <c r="J27" s="111" t="s">
        <v>138</v>
      </c>
      <c r="K27" s="113">
        <v>25315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4">
      <c r="A28" s="118"/>
      <c r="B28" s="21" t="s">
        <v>359</v>
      </c>
      <c r="C28" s="21"/>
      <c r="D28" s="21"/>
      <c r="E28" s="21"/>
      <c r="F28" s="21" t="s">
        <v>360</v>
      </c>
      <c r="G28" s="21"/>
      <c r="H28" s="21" t="s">
        <v>360</v>
      </c>
      <c r="I28" s="21"/>
      <c r="J28" s="21"/>
      <c r="K28" s="104">
        <v>244258</v>
      </c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spans="1:26" ht="24">
      <c r="A29" s="118"/>
      <c r="B29" s="109"/>
      <c r="C29" s="21"/>
      <c r="D29" s="21"/>
      <c r="E29" s="21"/>
      <c r="F29" s="20"/>
      <c r="G29" s="20"/>
      <c r="H29" s="109"/>
      <c r="I29" s="20"/>
      <c r="J29" s="20"/>
      <c r="K29" s="20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spans="1:26" ht="48">
      <c r="A30" s="119">
        <v>5</v>
      </c>
      <c r="B30" s="7" t="s">
        <v>361</v>
      </c>
      <c r="C30" s="100">
        <v>198000</v>
      </c>
      <c r="D30" s="100">
        <v>198000</v>
      </c>
      <c r="E30" s="7" t="s">
        <v>355</v>
      </c>
      <c r="F30" s="7" t="s">
        <v>362</v>
      </c>
      <c r="G30" s="100">
        <v>198000</v>
      </c>
      <c r="H30" s="7" t="s">
        <v>362</v>
      </c>
      <c r="I30" s="100">
        <v>198000</v>
      </c>
      <c r="J30" s="7" t="s">
        <v>138</v>
      </c>
      <c r="K30" s="9">
        <v>25229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ht="24">
      <c r="A31" s="120"/>
      <c r="B31" s="13"/>
      <c r="C31" s="13"/>
      <c r="D31" s="13"/>
      <c r="E31" s="13"/>
      <c r="F31" s="77"/>
      <c r="G31" s="77"/>
      <c r="H31" s="77"/>
      <c r="I31" s="77"/>
      <c r="J31" s="13"/>
      <c r="K31" s="13" t="s">
        <v>363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spans="1:26" ht="20.25" customHeight="1">
      <c r="A32" s="56"/>
      <c r="B32" s="62"/>
      <c r="C32" s="62"/>
      <c r="D32" s="62"/>
      <c r="E32" s="62"/>
      <c r="F32" s="23"/>
      <c r="G32" s="23"/>
      <c r="H32" s="96"/>
      <c r="I32" s="23"/>
      <c r="J32" s="23"/>
      <c r="K32" s="23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20.25" customHeight="1">
      <c r="A39" s="129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spans="1:26" ht="20.25" customHeight="1">
      <c r="A40" s="129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0.25" customHeight="1">
      <c r="A41" s="131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spans="1:26" ht="20.2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26" ht="20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26" ht="20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26" ht="20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26" ht="20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20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20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20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20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ht="20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20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20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20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2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20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20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20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20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20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20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20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20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20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20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20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20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26" ht="20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26" ht="20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ht="20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26" ht="20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26" ht="20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26" ht="20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26" ht="2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26" ht="20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26" ht="20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26" ht="20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26" ht="20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26" ht="20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spans="1:26" ht="20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spans="1:26" ht="20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26" ht="20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26" ht="20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spans="1:26" ht="20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1:26" ht="20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1:26" ht="20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1:26" ht="20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1:26" ht="20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1:26" ht="20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1:26" ht="20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1:26" ht="20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1:26" ht="20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1:26" ht="2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1:26" ht="20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1:26" ht="20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1:26" ht="20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1:26" ht="20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1:26" ht="20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26" ht="20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1:26" ht="20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1:26" ht="20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1:26" ht="20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1:26" ht="20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1:26" ht="20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1:26" ht="20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1:26" ht="20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1:26" ht="20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1:26" ht="20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1:26" ht="20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1:26" ht="20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1:26" ht="20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1:26" ht="2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1:26" ht="20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1:26" ht="20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1:26" ht="20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1:26" ht="20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1:26" ht="20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1:26" ht="20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1:26" ht="20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1:26" ht="20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1:26" ht="20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1:26" ht="20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1:26" ht="20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1:26" ht="20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1:26" ht="20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1:26" ht="20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1:26" ht="20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1:26" ht="20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1:26" ht="20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1:26" ht="20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1:26" ht="2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1:26" ht="20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1:26" ht="20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1:26" ht="20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1:26" ht="20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1:26" ht="20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1:26" ht="20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1:26" ht="20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1:26" ht="20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1:26" ht="20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1:26" ht="20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1:26" ht="20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1:26" ht="20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1:26" ht="20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1:26" ht="20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1:26" ht="20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1:26" ht="20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1:26" ht="20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1:26" ht="20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1:26" ht="2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1:26" ht="20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1:26" ht="20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1:26" ht="20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1:26" ht="20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1:26" ht="20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1:26" ht="20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1:26" ht="20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1:26" ht="20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1:26" ht="20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1:26" ht="20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1:26" ht="20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1:26" ht="20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1:26" ht="20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1:26" ht="20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1:26" ht="20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1:26" ht="20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1:26" ht="20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1:26" ht="20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1:26" ht="2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1:26" ht="20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1:26" ht="20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1:26" ht="20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1:26" ht="20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1:26" ht="20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1:26" ht="20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1:26" ht="20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1:26" ht="20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1:26" ht="20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1:26" ht="20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1:26" ht="20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1:26" ht="20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1:26" ht="20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1:26" ht="20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1:26" ht="20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1:26" ht="20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1:26" ht="20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1:26" ht="20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1:26" ht="2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1:26" ht="20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1:26" ht="20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1:26" ht="20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1:26" ht="20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1:26" ht="20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1:26" ht="20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1:26" ht="20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1:26" ht="20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1:26" ht="20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1:26" ht="20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1:26" ht="20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1:26" ht="20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1:26" ht="20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1:26" ht="20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1:26" ht="20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1:26" ht="20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1:26" ht="20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1:26" ht="20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1:26" ht="2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1:26" ht="20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1:26" ht="20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1:26" ht="20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1:26" ht="20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1:26" ht="20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1:26" ht="20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1:26" ht="20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1:26" ht="20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1:26" ht="20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1:26" ht="20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1:26" ht="20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1:26" ht="20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1:26" ht="20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1:26" ht="20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1:26" ht="20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1:26" ht="20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1:26" ht="20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1:26" ht="20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1:26" ht="2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1:26" ht="20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1:26" ht="20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1:26" ht="20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1:26" ht="20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1:26" ht="20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1:26" ht="20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1:26" ht="20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1:26" ht="20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1:26" ht="20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1:26" ht="20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1:26" ht="20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1:26" ht="20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1:26" ht="20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1:26" ht="20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1:26" ht="20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1:26" ht="20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1:26" ht="20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1:26" ht="20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1:26" ht="2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1:26" ht="20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1:26" ht="20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1:26" ht="20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1:26" ht="20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1:26" ht="20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1:26" ht="20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1:26" ht="20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1:26" ht="20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1:26" ht="20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1:26" ht="20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1:26" ht="20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1:26" ht="20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1:26" ht="20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1:26" ht="20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1:26" ht="20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1:26" ht="20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1:26" ht="20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1:26" ht="20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1:26" ht="2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1:26" ht="20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1:26" ht="20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1:26" ht="20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1:26" ht="20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1:26" ht="20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1:26" ht="20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1:26" ht="20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1:26" ht="20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1:26" ht="20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1:26" ht="20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1:26" ht="20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1:26" ht="20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1:26" ht="20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1:26" ht="20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1:26" ht="20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1:26" ht="20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1:26" ht="20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1:26" ht="20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1:26" ht="2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1:26" ht="20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1:26" ht="20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1:26" ht="20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1:26" ht="20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1:26" ht="20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1:26" ht="20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1:26" ht="20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1:26" ht="20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1:26" ht="20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1:26" ht="20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1:26" ht="20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1:26" ht="20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1:26" ht="20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1:26" ht="20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1:26" ht="20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1:26" ht="20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1:26" ht="20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1:26" ht="20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1:26" ht="2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1:26" ht="20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1:26" ht="20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1:26" ht="20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1:26" ht="20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1:26" ht="20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1:26" ht="20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1:26" ht="20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1:26" ht="20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1:26" ht="20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1:26" ht="20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1:26" ht="20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1:26" ht="20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1:26" ht="20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1:26" ht="20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1:26" ht="20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1:26" ht="20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1:26" ht="20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1:26" ht="20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1:26" ht="20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1:26" ht="20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1:26" ht="20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1:26" ht="20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1:26" ht="20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1:26" ht="20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1:26" ht="20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1:26" ht="20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1:26" ht="20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1:26" ht="20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1:26" ht="20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1:26" ht="20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1:26" ht="20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1:26" ht="20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1:26" ht="20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1:26" ht="20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1:26" ht="20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1:26" ht="20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1:26" ht="20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1:26" ht="20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1:26" ht="20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1:26" ht="20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1:26" ht="20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1:26" ht="20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1:26" ht="20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1:26" ht="20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1:26" ht="20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1:26" ht="20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1:26" ht="20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1:26" ht="20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1:26" ht="20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1:26" ht="20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1:26" ht="20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1:26" ht="20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1:26" ht="20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1:26" ht="20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1:26" ht="20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1:26" ht="20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1:26" ht="20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1:26" ht="20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1:26" ht="20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1:26" ht="20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1:26" ht="20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1:26" ht="20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1:26" ht="20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1:26" ht="20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1:26" ht="20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1:26" ht="20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1:26" ht="20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1:26" ht="20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1:26" ht="20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1:26" ht="20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1:26" ht="20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1:26" ht="20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1:26" ht="20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1:26" ht="20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1:26" ht="20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1:26" ht="20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1:26" ht="20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1:26" ht="20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1:26" ht="20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1:26" ht="20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1:26" ht="20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1:26" ht="20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1:26" ht="20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1:26" ht="20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1:26" ht="20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1:26" ht="20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1:26" ht="20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1:26" ht="20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1:26" ht="20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1:26" ht="20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1:26" ht="20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1:26" ht="20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1:26" ht="20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1:26" ht="20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1:26" ht="20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1:26" ht="20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1:26" ht="20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1:26" ht="20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1:26" ht="20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1:26" ht="20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1:26" ht="20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1:26" ht="20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1:26" ht="20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1:26" ht="20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1:26" ht="20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1:26" ht="20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1:26" ht="20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1:26" ht="20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1:26" ht="20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1:26" ht="20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1:26" ht="20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1:26" ht="20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1:26" ht="20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1:26" ht="20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1:26" ht="20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1:26" ht="20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1:26" ht="20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1:26" ht="20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1:26" ht="20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1:26" ht="20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1:26" ht="20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1:26" ht="20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1:26" ht="20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1:26" ht="20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1:26" ht="20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1:26" ht="20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1:26" ht="20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1:26" ht="20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1:26" ht="20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1:26" ht="20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1:26" ht="20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1:26" ht="20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1:26" ht="20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1:26" ht="20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1:26" ht="20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1:26" ht="20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1:26" ht="20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1:26" ht="20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1:26" ht="20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1:26" ht="20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1:26" ht="20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1:26" ht="20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1:26" ht="20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1:26" ht="20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1:26" ht="20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1:26" ht="20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1:26" ht="20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1:26" ht="20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1:26" ht="20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1:26" ht="20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1:26" ht="20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1:26" ht="20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1:26" ht="20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1:26" ht="20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1:26" ht="20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1:26" ht="20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1:26" ht="20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1:26" ht="20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1:26" ht="20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1:26" ht="20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1:26" ht="20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1:26" ht="20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1:26" ht="20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1:26" ht="20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1:26" ht="20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1:26" ht="20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1:26" ht="20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1:26" ht="20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1:26" ht="20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1:26" ht="20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1:26" ht="20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1:26" ht="20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1:26" ht="20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1:26" ht="20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1:26" ht="20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1:26" ht="20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1:26" ht="20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1:26" ht="20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1:26" ht="20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1:26" ht="20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1:26" ht="20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1:26" ht="20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1:26" ht="20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1:26" ht="20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1:26" ht="20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1:26" ht="20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1:26" ht="20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1:26" ht="20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1:26" ht="20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1:26" ht="20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1:26" ht="20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1:26" ht="20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1:26" ht="20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1:26" ht="20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1:26" ht="20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1:26" ht="20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1:26" ht="20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1:26" ht="20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1:26" ht="20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1:26" ht="20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1:26" ht="20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1:26" ht="20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1:26" ht="20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1:26" ht="20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1:26" ht="20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1:26" ht="20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1:26" ht="20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1:26" ht="20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1:26" ht="20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1:26" ht="20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1:26" ht="20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1:26" ht="20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1:26" ht="20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1:26" ht="20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1:26" ht="20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1:26" ht="20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1:26" ht="20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1:26" ht="20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1:26" ht="20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1:26" ht="20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1:26" ht="20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1:26" ht="20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1:26" ht="20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1:26" ht="20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1:26" ht="20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1:26" ht="20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1:26" ht="20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1:26" ht="20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1:26" ht="20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1:26" ht="20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1:26" ht="20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1:26" ht="20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1:26" ht="20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1:26" ht="20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1:26" ht="20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1:26" ht="20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1:26" ht="20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1:26" ht="20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1:26" ht="20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1:26" ht="20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1:26" ht="20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1:26" ht="20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1:26" ht="20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1:26" ht="20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1:26" ht="20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1:26" ht="20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1:26" ht="20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1:26" ht="20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1:26" ht="20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1:26" ht="20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1:26" ht="20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1:26" ht="20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1:26" ht="20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1:26" ht="20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1:26" ht="20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1:26" ht="20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1:26" ht="20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1:26" ht="20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1:26" ht="20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1:26" ht="20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1:26" ht="20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1:26" ht="20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1:26" ht="20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1:26" ht="20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1:26" ht="20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1:26" ht="20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1:26" ht="20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1:26" ht="20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1:26" ht="20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1:26" ht="20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1:26" ht="20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1:26" ht="20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1:26" ht="20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1:26" ht="20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1:26" ht="20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1:26" ht="20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1:26" ht="20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1:26" ht="20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1:26" ht="20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1:26" ht="20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1:26" ht="20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1:26" ht="20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1:26" ht="20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1:26" ht="20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1:26" ht="20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1:26" ht="20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1:26" ht="20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1:26" ht="20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1:26" ht="20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1:26" ht="20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1:26" ht="20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1:26" ht="20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1:26" ht="20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1:26" ht="20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1:26" ht="20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1:26" ht="20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1:26" ht="20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1:26" ht="20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1:26" ht="20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1:26" ht="20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1:26" ht="20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1:26" ht="20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1:26" ht="20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1:26" ht="20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1:26" ht="20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1:26" ht="20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1:26" ht="20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1:26" ht="20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1:26" ht="20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1:26" ht="20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1:26" ht="20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1:26" ht="20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1:26" ht="20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1:26" ht="20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1:26" ht="20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1:26" ht="20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1:26" ht="20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1:26" ht="20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1:26" ht="20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1:26" ht="20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1:26" ht="20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1:26" ht="20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1:26" ht="20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1:26" ht="20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1:26" ht="20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1:26" ht="20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1:26" ht="20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1:26" ht="20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1:26" ht="20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1:26" ht="20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1:26" ht="20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1:26" ht="20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1:26" ht="20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1:26" ht="20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1:26" ht="20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1:26" ht="20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1:26" ht="20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1:26" ht="20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1:26" ht="20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1:26" ht="20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1:26" ht="20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1:26" ht="20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1:26" ht="20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1:26" ht="20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1:26" ht="20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1:26" ht="20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1:26" ht="20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1:26" ht="20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1:26" ht="20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1:26" ht="20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1:26" ht="20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1:26" ht="20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1:26" ht="20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1:26" ht="20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1:26" ht="20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1:26" ht="20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1:26" ht="20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1:26" ht="20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1:26" ht="20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1:26" ht="20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1:26" ht="20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1:26" ht="20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1:26" ht="20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1:26" ht="20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1:26" ht="20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1:26" ht="20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1:26" ht="20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1:26" ht="20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1:26" ht="20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1:26" ht="20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1:26" ht="20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1:26" ht="20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1:26" ht="20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1:26" ht="20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1:26" ht="20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1:26" ht="20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1:26" ht="20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1:26" ht="20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1:26" ht="20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1:26" ht="20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1:26" ht="20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1:26" ht="20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1:26" ht="20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1:26" ht="20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1:26" ht="20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1:26" ht="20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1:26" ht="20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1:26" ht="20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1:26" ht="20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1:26" ht="20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1:26" ht="20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1:26" ht="20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1:26" ht="20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1:26" ht="20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1:26" ht="20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1:26" ht="20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1:26" ht="20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1:26" ht="20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1:26" ht="20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1:26" ht="20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1:26" ht="20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1:26" ht="20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1:26" ht="20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1:26" ht="20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1:26" ht="20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1:26" ht="20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1:26" ht="20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1:26" ht="20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1:26" ht="20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1:26" ht="20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1:26" ht="20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1:26" ht="20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1:26" ht="20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1:26" ht="20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1:26" ht="20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1:26" ht="20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1:26" ht="20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1:26" ht="20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1:26" ht="20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1:26" ht="20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1:26" ht="20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1:26" ht="20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1:26" ht="20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1:26" ht="20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1:26" ht="20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1:26" ht="20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1:26" ht="20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1:26" ht="20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1:26" ht="20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1:26" ht="20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1:26" ht="20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1:26" ht="20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1:26" ht="20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1:26" ht="20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1:26" ht="20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1:26" ht="20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1:26" ht="20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1:26" ht="20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1:26" ht="20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1:26" ht="20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1:26" ht="20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1:26" ht="20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1:26" ht="20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1:26" ht="20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1:26" ht="20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1:26" ht="20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1:26" ht="20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1:26" ht="20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1:26" ht="20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1:26" ht="20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1:26" ht="20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1:26" ht="20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1:26" ht="20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1:26" ht="20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1:26" ht="20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1:26" ht="20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1:26" ht="20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1:26" ht="20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1:26" ht="20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1:26" ht="20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1:26" ht="20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1:26" ht="20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1:26" ht="20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1:26" ht="20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1:26" ht="20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1:26" ht="20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1:26" ht="20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1:26" ht="20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1:26" ht="20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1:26" ht="20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1:26" ht="20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1:26" ht="20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1:26" ht="20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1:26" ht="20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1:26" ht="20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1:26" ht="20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1:26" ht="20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1:26" ht="20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1:26" ht="20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1:26" ht="20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1:26" ht="20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1:26" ht="20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1:26" ht="20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1:26" ht="20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1:26" ht="20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1:26" ht="20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1:26" ht="20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1:26" ht="20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1:26" ht="20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1:26" ht="20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1:26" ht="20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1:26" ht="20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1:26" ht="20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1:26" ht="20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1:26" ht="20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1:26" ht="20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1:26" ht="20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1:26" ht="20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1:26" ht="20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1:26" ht="20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1:26" ht="20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1:26" ht="20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1:26" ht="20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1:26" ht="20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1:26" ht="20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1:26" ht="20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1:26" ht="20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1:26" ht="20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1:26" ht="20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1:26" ht="20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1:26" ht="20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1:26" ht="20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1:26" ht="20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1:26" ht="20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1:26" ht="20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1:26" ht="20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1:26" ht="20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1:26" ht="20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1:26" ht="20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1:26" ht="20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1:26" ht="20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1:26" ht="20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1:26" ht="20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1:26" ht="20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1:26" ht="20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1:26" ht="20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1:26" ht="20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1:26" ht="20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1:26" ht="20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1:26" ht="20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1:26" ht="20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1:26" ht="20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1:26" ht="20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1:26" ht="20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1:26" ht="20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1:26" ht="20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1:26" ht="20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1:26" ht="20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1:26" ht="20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1:26" ht="20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1:26" ht="20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1:26" ht="20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1:26" ht="20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1:26" ht="20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1:26" ht="20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1:26" ht="20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1:26" ht="20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1:26" ht="20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1:26" ht="20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1:26" ht="20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1:26" ht="20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1:26" ht="20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1:26" ht="20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1:26" ht="20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1:26" ht="20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1:26" ht="20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1:26" ht="20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1:26" ht="20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1:26" ht="20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1:26" ht="20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1:26" ht="20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1:26" ht="20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1:26" ht="20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1:26" ht="20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1:26" ht="20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1:26" ht="20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1:26" ht="20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1:26" ht="20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1:26" ht="20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1:26" ht="20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1:26" ht="20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1:26" ht="20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1:26" ht="20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1:26" ht="20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1:26" ht="20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1:26" ht="20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1:26" ht="20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1:26" ht="20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1:26" ht="20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1:26" ht="20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1:26" ht="20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1:26" ht="20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1:26" ht="20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1:26" ht="20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1:26" ht="20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1:26" ht="20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1:26" ht="20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1:26" ht="20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1:26" ht="20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1:26" ht="20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1:26" ht="20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1:26" ht="20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1:26" ht="20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1:26" ht="20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1:26" ht="20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1:26" ht="20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1:26" ht="20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1:26" ht="20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1:26" ht="20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1:26" ht="20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1:26" ht="20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1:26" ht="20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1:26" ht="20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1:26" ht="20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1:26" ht="20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1:26" ht="20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1:26" ht="20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1:26" ht="20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1:26" ht="20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1:26" ht="20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1:26" ht="20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1:26" ht="20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1:26" ht="20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1:26" ht="20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1:26" ht="20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1:26" ht="20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1:26" ht="20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1:26" ht="20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1:26" ht="20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1:26" ht="20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1:26" ht="20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1:26" ht="20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1:26" ht="20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1:26" ht="20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1:26" ht="20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1:26" ht="20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1:26" ht="20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1:26" ht="20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1:26" ht="20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1:26" ht="20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1:26" ht="20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1:26" ht="20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1:26" ht="20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1:26" ht="20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1:26" ht="20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1:26" ht="20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1:26" ht="20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1:26" ht="20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1:26" ht="20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1:26" ht="20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1:26" ht="20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1:26" ht="20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1:26" ht="20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1:26" ht="20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1:26" ht="20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1:26" ht="20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1:26" ht="20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1:26" ht="20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1:26" ht="20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1:26" ht="20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1:26" ht="20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1:26" ht="20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1:26" ht="20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1:26" ht="20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1:26" ht="20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1:26" ht="20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1:26" ht="20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1:26" ht="20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1:26" ht="20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1:26" ht="20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1:26" ht="20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1:26" ht="20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1:26" ht="20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1:26" ht="20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1:26" ht="20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1:26" ht="20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1:26" ht="20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1:26" ht="20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1:26" ht="20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1:26" ht="20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1:26" ht="20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1:26" ht="20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1:26" ht="20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1:26" ht="20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1:26" ht="20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1:26" ht="20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1:26" ht="20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1:26" ht="20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1:26" ht="20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1:26" ht="20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1:26" ht="20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1:26" ht="20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1:26" ht="20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1:26" ht="20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1:26" ht="20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  <row r="1001" spans="1:26" ht="20.25" customHeight="1">
      <c r="A1001" s="64"/>
      <c r="B1001" s="64"/>
      <c r="C1001" s="64"/>
      <c r="D1001" s="64"/>
      <c r="E1001" s="64"/>
      <c r="F1001" s="64"/>
      <c r="G1001" s="64"/>
      <c r="H1001" s="64"/>
      <c r="I1001" s="64"/>
      <c r="J1001" s="64"/>
      <c r="K1001" s="64"/>
      <c r="L1001" s="64"/>
      <c r="M1001" s="64"/>
      <c r="N1001" s="64"/>
      <c r="O1001" s="64"/>
      <c r="P1001" s="64"/>
      <c r="Q1001" s="64"/>
      <c r="R1001" s="64"/>
      <c r="S1001" s="64"/>
      <c r="T1001" s="64"/>
      <c r="U1001" s="64"/>
      <c r="V1001" s="64"/>
      <c r="W1001" s="64"/>
      <c r="X1001" s="64"/>
      <c r="Y1001" s="64"/>
      <c r="Z1001" s="64"/>
    </row>
    <row r="1002" spans="1:26" ht="20.25" customHeight="1">
      <c r="A1002" s="64"/>
      <c r="B1002" s="64"/>
      <c r="C1002" s="64"/>
      <c r="D1002" s="64"/>
      <c r="E1002" s="64"/>
      <c r="F1002" s="64"/>
      <c r="G1002" s="64"/>
      <c r="H1002" s="64"/>
      <c r="I1002" s="64"/>
      <c r="J1002" s="64"/>
      <c r="K1002" s="64"/>
      <c r="L1002" s="64"/>
      <c r="M1002" s="64"/>
      <c r="N1002" s="64"/>
      <c r="O1002" s="64"/>
      <c r="P1002" s="64"/>
      <c r="Q1002" s="64"/>
      <c r="R1002" s="64"/>
      <c r="S1002" s="64"/>
      <c r="T1002" s="64"/>
      <c r="U1002" s="64"/>
      <c r="V1002" s="64"/>
      <c r="W1002" s="64"/>
      <c r="X1002" s="64"/>
      <c r="Y1002" s="64"/>
      <c r="Z1002" s="64"/>
    </row>
    <row r="1003" spans="1:26" ht="20.25" customHeight="1">
      <c r="A1003" s="64"/>
      <c r="B1003" s="64"/>
      <c r="C1003" s="64"/>
      <c r="D1003" s="64"/>
      <c r="E1003" s="64"/>
      <c r="F1003" s="64"/>
      <c r="G1003" s="64"/>
      <c r="H1003" s="64"/>
      <c r="I1003" s="64"/>
      <c r="J1003" s="64"/>
      <c r="K1003" s="64"/>
      <c r="L1003" s="64"/>
      <c r="M1003" s="64"/>
      <c r="N1003" s="64"/>
      <c r="O1003" s="64"/>
      <c r="P1003" s="64"/>
      <c r="Q1003" s="64"/>
      <c r="R1003" s="64"/>
      <c r="S1003" s="64"/>
      <c r="T1003" s="64"/>
      <c r="U1003" s="64"/>
      <c r="V1003" s="64"/>
      <c r="W1003" s="64"/>
      <c r="X1003" s="64"/>
      <c r="Y1003" s="64"/>
      <c r="Z1003" s="64"/>
    </row>
    <row r="1004" spans="1:26" ht="20.25" customHeight="1">
      <c r="A1004" s="64"/>
      <c r="B1004" s="64"/>
      <c r="C1004" s="64"/>
      <c r="D1004" s="64"/>
      <c r="E1004" s="64"/>
      <c r="F1004" s="64"/>
      <c r="G1004" s="64"/>
      <c r="H1004" s="64"/>
      <c r="I1004" s="64"/>
      <c r="J1004" s="64"/>
      <c r="K1004" s="64"/>
      <c r="L1004" s="64"/>
      <c r="M1004" s="64"/>
      <c r="N1004" s="64"/>
      <c r="O1004" s="64"/>
      <c r="P1004" s="64"/>
      <c r="Q1004" s="64"/>
      <c r="R1004" s="64"/>
      <c r="S1004" s="64"/>
      <c r="T1004" s="64"/>
      <c r="U1004" s="64"/>
      <c r="V1004" s="64"/>
      <c r="W1004" s="64"/>
      <c r="X1004" s="64"/>
      <c r="Y1004" s="64"/>
      <c r="Z1004" s="64"/>
    </row>
    <row r="1005" spans="1:26" ht="20.25" customHeight="1">
      <c r="A1005" s="64"/>
      <c r="B1005" s="64"/>
      <c r="C1005" s="64"/>
      <c r="D1005" s="64"/>
      <c r="E1005" s="64"/>
      <c r="F1005" s="64"/>
      <c r="G1005" s="64"/>
      <c r="H1005" s="64"/>
      <c r="I1005" s="64"/>
      <c r="J1005" s="64"/>
      <c r="K1005" s="64"/>
      <c r="L1005" s="64"/>
      <c r="M1005" s="64"/>
      <c r="N1005" s="64"/>
      <c r="O1005" s="64"/>
      <c r="P1005" s="64"/>
      <c r="Q1005" s="64"/>
      <c r="R1005" s="64"/>
      <c r="S1005" s="64"/>
      <c r="T1005" s="64"/>
      <c r="U1005" s="64"/>
      <c r="V1005" s="64"/>
      <c r="W1005" s="64"/>
      <c r="X1005" s="64"/>
      <c r="Y1005" s="64"/>
      <c r="Z1005" s="64"/>
    </row>
    <row r="1006" spans="1:26" ht="20.25" customHeight="1">
      <c r="A1006" s="64"/>
      <c r="B1006" s="64"/>
      <c r="C1006" s="64"/>
      <c r="D1006" s="64"/>
      <c r="E1006" s="64"/>
      <c r="F1006" s="64"/>
      <c r="G1006" s="64"/>
      <c r="H1006" s="64"/>
      <c r="I1006" s="64"/>
      <c r="J1006" s="64"/>
      <c r="K1006" s="64"/>
      <c r="L1006" s="64"/>
      <c r="M1006" s="64"/>
      <c r="N1006" s="64"/>
      <c r="O1006" s="64"/>
      <c r="P1006" s="64"/>
      <c r="Q1006" s="64"/>
      <c r="R1006" s="64"/>
      <c r="S1006" s="64"/>
      <c r="T1006" s="64"/>
      <c r="U1006" s="64"/>
      <c r="V1006" s="64"/>
      <c r="W1006" s="64"/>
      <c r="X1006" s="64"/>
      <c r="Y1006" s="64"/>
      <c r="Z1006" s="64"/>
    </row>
    <row r="1007" spans="1:26" ht="20.25" customHeight="1">
      <c r="A1007" s="64"/>
      <c r="B1007" s="64"/>
      <c r="C1007" s="64"/>
      <c r="D1007" s="64"/>
      <c r="E1007" s="64"/>
      <c r="F1007" s="64"/>
      <c r="G1007" s="64"/>
      <c r="H1007" s="64"/>
      <c r="I1007" s="64"/>
      <c r="J1007" s="64"/>
      <c r="K1007" s="64"/>
      <c r="L1007" s="64"/>
      <c r="M1007" s="64"/>
      <c r="N1007" s="64"/>
      <c r="O1007" s="64"/>
      <c r="P1007" s="64"/>
      <c r="Q1007" s="64"/>
      <c r="R1007" s="64"/>
      <c r="S1007" s="64"/>
      <c r="T1007" s="64"/>
      <c r="U1007" s="64"/>
      <c r="V1007" s="64"/>
      <c r="W1007" s="64"/>
      <c r="X1007" s="64"/>
      <c r="Y1007" s="64"/>
      <c r="Z1007" s="64"/>
    </row>
    <row r="1008" spans="1:26" ht="20.25" customHeight="1">
      <c r="A1008" s="64"/>
      <c r="B1008" s="64"/>
      <c r="C1008" s="64"/>
      <c r="D1008" s="64"/>
      <c r="E1008" s="64"/>
      <c r="F1008" s="64"/>
      <c r="G1008" s="64"/>
      <c r="H1008" s="64"/>
      <c r="I1008" s="64"/>
      <c r="J1008" s="64"/>
      <c r="K1008" s="64"/>
      <c r="L1008" s="64"/>
      <c r="M1008" s="64"/>
      <c r="N1008" s="64"/>
      <c r="O1008" s="64"/>
      <c r="P1008" s="64"/>
      <c r="Q1008" s="64"/>
      <c r="R1008" s="64"/>
      <c r="S1008" s="64"/>
      <c r="T1008" s="64"/>
      <c r="U1008" s="64"/>
      <c r="V1008" s="64"/>
      <c r="W1008" s="64"/>
      <c r="X1008" s="64"/>
      <c r="Y1008" s="64"/>
      <c r="Z1008" s="64"/>
    </row>
    <row r="1009" spans="1:26" ht="20.25" customHeight="1">
      <c r="A1009" s="64"/>
      <c r="B1009" s="64"/>
      <c r="C1009" s="64"/>
      <c r="D1009" s="64"/>
      <c r="E1009" s="64"/>
      <c r="F1009" s="64"/>
      <c r="G1009" s="64"/>
      <c r="H1009" s="64"/>
      <c r="I1009" s="64"/>
      <c r="J1009" s="64"/>
      <c r="K1009" s="64"/>
      <c r="L1009" s="64"/>
      <c r="M1009" s="64"/>
      <c r="N1009" s="64"/>
      <c r="O1009" s="64"/>
      <c r="P1009" s="64"/>
      <c r="Q1009" s="64"/>
      <c r="R1009" s="64"/>
      <c r="S1009" s="64"/>
      <c r="T1009" s="64"/>
      <c r="U1009" s="64"/>
      <c r="V1009" s="64"/>
      <c r="W1009" s="64"/>
      <c r="X1009" s="64"/>
      <c r="Y1009" s="64"/>
      <c r="Z1009" s="64"/>
    </row>
  </sheetData>
  <mergeCells count="16">
    <mergeCell ref="A24:K25"/>
    <mergeCell ref="A39:K39"/>
    <mergeCell ref="A40:K40"/>
    <mergeCell ref="A41:K4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N11" sqref="N11"/>
    </sheetView>
  </sheetViews>
  <sheetFormatPr defaultColWidth="14.42578125" defaultRowHeight="15" customHeight="1"/>
  <cols>
    <col min="1" max="1" width="7.7109375" style="190" customWidth="1"/>
    <col min="2" max="2" width="58" style="190" bestFit="1" customWidth="1"/>
    <col min="3" max="3" width="10" style="190" bestFit="1" customWidth="1"/>
    <col min="4" max="4" width="9.7109375" style="190" bestFit="1" customWidth="1"/>
    <col min="5" max="5" width="12.28515625" style="190" bestFit="1" customWidth="1"/>
    <col min="6" max="6" width="16.5703125" style="190" bestFit="1" customWidth="1"/>
    <col min="7" max="7" width="10.7109375" style="190" customWidth="1"/>
    <col min="8" max="9" width="17.28515625" style="190" bestFit="1" customWidth="1"/>
    <col min="10" max="10" width="14.140625" style="190" bestFit="1" customWidth="1"/>
    <col min="11" max="11" width="36.140625" style="190" bestFit="1" customWidth="1"/>
    <col min="12" max="26" width="8" style="190" customWidth="1"/>
    <col min="27" max="16384" width="14.42578125" style="190"/>
  </cols>
  <sheetData>
    <row r="1" spans="1:26" ht="20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 t="s">
        <v>0</v>
      </c>
      <c r="L1" s="29"/>
      <c r="M1" s="29"/>
      <c r="N1" s="29"/>
      <c r="O1" s="29"/>
      <c r="P1" s="2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20.25" customHeight="1">
      <c r="A2" s="129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29"/>
      <c r="M2" s="29"/>
      <c r="N2" s="29"/>
      <c r="O2" s="29"/>
      <c r="P2" s="2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0.25" customHeight="1">
      <c r="A3" s="129" t="s">
        <v>67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29"/>
      <c r="M3" s="29"/>
      <c r="N3" s="29"/>
      <c r="O3" s="29"/>
      <c r="P3" s="2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20.25" customHeight="1">
      <c r="A4" s="192" t="s">
        <v>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29"/>
      <c r="M4" s="29"/>
      <c r="N4" s="29"/>
      <c r="O4" s="29"/>
      <c r="P4" s="2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94"/>
      <c r="H5" s="137" t="s">
        <v>10</v>
      </c>
      <c r="I5" s="194"/>
      <c r="J5" s="135" t="s">
        <v>11</v>
      </c>
      <c r="K5" s="135" t="s">
        <v>12</v>
      </c>
      <c r="L5" s="29"/>
      <c r="M5" s="29"/>
      <c r="N5" s="29"/>
      <c r="O5" s="29"/>
      <c r="P5" s="2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18.75" customHeight="1">
      <c r="A6" s="195"/>
      <c r="B6" s="195"/>
      <c r="C6" s="195"/>
      <c r="D6" s="195"/>
      <c r="E6" s="195"/>
      <c r="F6" s="3" t="s">
        <v>13</v>
      </c>
      <c r="G6" s="3" t="s">
        <v>14</v>
      </c>
      <c r="H6" s="3" t="s">
        <v>15</v>
      </c>
      <c r="I6" s="3" t="s">
        <v>16</v>
      </c>
      <c r="J6" s="196"/>
      <c r="K6" s="196"/>
      <c r="L6" s="220"/>
      <c r="M6" s="220"/>
      <c r="N6" s="220"/>
      <c r="O6" s="220"/>
      <c r="P6" s="220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48">
      <c r="A7" s="2">
        <v>1</v>
      </c>
      <c r="B7" s="2" t="s">
        <v>68</v>
      </c>
      <c r="C7" s="2" t="s">
        <v>69</v>
      </c>
      <c r="D7" s="2" t="s">
        <v>69</v>
      </c>
      <c r="E7" s="2" t="s">
        <v>19</v>
      </c>
      <c r="F7" s="2" t="s">
        <v>70</v>
      </c>
      <c r="G7" s="2" t="s">
        <v>69</v>
      </c>
      <c r="H7" s="2" t="s">
        <v>70</v>
      </c>
      <c r="I7" s="2" t="s">
        <v>69</v>
      </c>
      <c r="J7" s="2" t="s">
        <v>21</v>
      </c>
      <c r="K7" s="2" t="s">
        <v>71</v>
      </c>
      <c r="L7" s="29"/>
      <c r="M7" s="29"/>
      <c r="N7" s="29"/>
      <c r="O7" s="29"/>
      <c r="P7" s="2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2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25"/>
      <c r="M8" s="125"/>
      <c r="N8" s="125"/>
      <c r="O8" s="125"/>
      <c r="P8" s="125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24">
      <c r="A9" s="2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9"/>
      <c r="M9" s="29"/>
      <c r="N9" s="29"/>
      <c r="O9" s="29"/>
      <c r="P9" s="2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2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29"/>
      <c r="M10" s="29"/>
      <c r="N10" s="29"/>
      <c r="O10" s="29"/>
      <c r="P10" s="2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24">
      <c r="A11" s="2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9"/>
      <c r="M11" s="29"/>
      <c r="N11" s="29"/>
      <c r="O11" s="29"/>
      <c r="P11" s="2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spans="1:26" ht="2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29"/>
      <c r="M12" s="29"/>
      <c r="N12" s="29"/>
      <c r="O12" s="29"/>
      <c r="P12" s="2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24">
      <c r="A13" s="2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9"/>
      <c r="M13" s="29"/>
      <c r="N13" s="29"/>
      <c r="O13" s="29"/>
      <c r="P13" s="2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2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29"/>
      <c r="M14" s="29"/>
      <c r="N14" s="29"/>
      <c r="O14" s="29"/>
      <c r="P14" s="2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2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9"/>
      <c r="M15" s="29"/>
      <c r="N15" s="29"/>
      <c r="O15" s="29"/>
      <c r="P15" s="2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2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29"/>
      <c r="M16" s="29"/>
      <c r="N16" s="29"/>
      <c r="O16" s="29"/>
      <c r="P16" s="2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24">
      <c r="A17" s="4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9"/>
      <c r="M17" s="29"/>
      <c r="N17" s="29"/>
      <c r="O17" s="29"/>
      <c r="P17" s="2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2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29"/>
      <c r="M18" s="29"/>
      <c r="N18" s="29"/>
      <c r="O18" s="29"/>
      <c r="P18" s="2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2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9"/>
      <c r="M19" s="29"/>
      <c r="N19" s="29"/>
      <c r="O19" s="29"/>
      <c r="P19" s="2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2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29"/>
      <c r="M20" s="29"/>
      <c r="N20" s="29"/>
      <c r="O20" s="29"/>
      <c r="P20" s="2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24">
      <c r="A21" s="2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9"/>
      <c r="M21" s="29"/>
      <c r="N21" s="29"/>
      <c r="O21" s="29"/>
      <c r="P21" s="2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2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29"/>
      <c r="M22" s="29"/>
      <c r="N22" s="29"/>
      <c r="O22" s="29"/>
      <c r="P22" s="2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20.25" customHeight="1">
      <c r="A23" s="204"/>
      <c r="B23" s="205"/>
      <c r="C23" s="205"/>
      <c r="D23" s="205"/>
      <c r="E23" s="205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20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20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20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20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20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20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20.25" customHeight="1">
      <c r="A30" s="129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20.25" customHeight="1">
      <c r="A31" s="129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20.25" customHeight="1">
      <c r="A32" s="13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20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20.2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20.2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20.2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20.2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20.2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20.2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20.2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20.2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20.2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20.2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20.2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20.2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20.2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20.2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20.2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20.2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 ht="20.2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20.2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20.2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20.2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20.2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20.2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 ht="20.2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 ht="20.2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20.2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20.2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20.2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20.2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20.2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 ht="20.2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 ht="20.2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 ht="20.2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 ht="20.2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 ht="20.2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 ht="20.2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 ht="20.2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 ht="20.2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 ht="20.2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 ht="20.2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 ht="20.2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 ht="20.2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 ht="20.2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 ht="20.2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 ht="20.2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 ht="20.2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 ht="20.2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 ht="20.2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 ht="20.2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 ht="20.2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 ht="20.25" customHeight="1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 ht="20.25" customHeight="1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 ht="20.25" customHeight="1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 ht="20.25" customHeight="1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 ht="20.25" customHeight="1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 ht="20.25" customHeight="1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 ht="20.25" customHeight="1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 ht="20.25" customHeight="1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 ht="20.25" customHeight="1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 ht="20.25" customHeight="1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 ht="20.25" customHeight="1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 ht="20.25" customHeight="1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 ht="20.25" customHeight="1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 ht="20.25" customHeight="1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 ht="20.25" customHeight="1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 ht="20.25" customHeight="1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 ht="20.25" customHeight="1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 ht="20.25" customHeight="1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 ht="20.25" customHeight="1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 ht="20.25" customHeight="1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 ht="20.25" customHeight="1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 ht="20.25" customHeight="1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 ht="20.25" customHeight="1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 ht="20.25" customHeight="1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 ht="20.25" customHeight="1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 ht="20.25" customHeight="1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 ht="20.25" customHeight="1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 ht="20.25" customHeight="1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 ht="20.25" customHeight="1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 ht="20.25" customHeight="1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 ht="20.25" customHeight="1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 ht="20.25" customHeight="1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20.25" customHeight="1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 ht="20.25" customHeight="1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 ht="20.25" customHeight="1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 ht="20.25" customHeight="1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 ht="20.25" customHeight="1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 ht="20.25" customHeight="1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 ht="20.25" customHeight="1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 ht="20.25" customHeight="1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 ht="20.25" customHeight="1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 ht="20.25" customHeight="1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 ht="20.25" customHeight="1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 ht="20.25" customHeight="1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 ht="20.25" customHeight="1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 ht="20.25" customHeight="1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 ht="20.25" customHeight="1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 ht="20.25" customHeight="1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 ht="20.25" customHeight="1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 ht="20.25" customHeight="1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 ht="20.25" customHeight="1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 ht="20.25" customHeight="1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 ht="20.25" customHeight="1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 ht="20.25" customHeight="1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 ht="20.25" customHeight="1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 ht="20.25" customHeight="1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 ht="20.25" customHeight="1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 ht="20.25" customHeight="1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 ht="20.25" customHeight="1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 ht="20.25" customHeight="1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 ht="20.25" customHeight="1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 ht="20.25" customHeight="1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 ht="20.25" customHeight="1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 ht="20.25" customHeight="1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 ht="20.25" customHeight="1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 ht="20.25" customHeight="1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 ht="20.25" customHeight="1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 ht="20.25" customHeight="1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 ht="20.25" customHeight="1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 ht="20.25" customHeight="1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 ht="20.25" customHeight="1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 ht="20.25" customHeight="1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 ht="20.25" customHeight="1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 ht="20.25" customHeight="1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 ht="20.25" customHeight="1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 ht="20.25" customHeight="1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 ht="20.25" customHeight="1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 ht="20.25" customHeight="1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 ht="20.25" customHeight="1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 ht="20.25" customHeight="1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 ht="20.25" customHeight="1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 ht="20.25" customHeight="1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 ht="20.25" customHeight="1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 ht="20.25" customHeight="1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 ht="20.25" customHeight="1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 ht="20.25" customHeight="1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 ht="20.25" customHeight="1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 ht="20.25" customHeight="1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 ht="20.25" customHeight="1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 ht="20.25" customHeight="1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 ht="20.25" customHeight="1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 ht="20.25" customHeight="1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 ht="20.25" customHeight="1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 ht="20.25" customHeight="1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 ht="20.25" customHeight="1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 ht="20.25" customHeight="1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 ht="20.25" customHeight="1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 ht="20.25" customHeight="1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 ht="20.25" customHeight="1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 ht="20.25" customHeight="1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 ht="20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 ht="20.25" customHeight="1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 ht="20.25" customHeight="1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 ht="20.25" customHeight="1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 ht="20.25" customHeight="1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 ht="20.25" customHeight="1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 ht="20.25" customHeight="1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 ht="20.25" customHeight="1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 ht="20.25" customHeight="1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 ht="20.25" customHeight="1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 ht="20.25" customHeight="1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 ht="20.25" customHeight="1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 ht="20.25" customHeight="1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 ht="20.25" customHeight="1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 ht="20.25" customHeight="1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 ht="20.25" customHeight="1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 ht="20.25" customHeight="1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 ht="20.25" customHeight="1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 ht="20.25" customHeight="1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 ht="20.25" customHeight="1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 ht="20.25" customHeight="1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 ht="20.25" customHeight="1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 ht="20.25" customHeight="1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 ht="20.25" customHeight="1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 ht="20.25" customHeight="1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 ht="20.25" customHeight="1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 ht="20.25" customHeight="1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 ht="20.25" customHeight="1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 ht="20.25" customHeight="1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 ht="20.25" customHeight="1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 ht="20.25" customHeight="1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 ht="20.25" customHeight="1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 ht="20.25" customHeight="1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 ht="20.25" customHeight="1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 ht="20.25" customHeight="1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 ht="20.25" customHeight="1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 ht="20.25" customHeight="1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 ht="20.25" customHeight="1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 ht="20.25" customHeight="1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 ht="20.25" customHeight="1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 ht="20.25" customHeight="1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 ht="20.25" customHeight="1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 ht="20.25" customHeight="1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 ht="20.25" customHeight="1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 ht="20.25" customHeight="1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 ht="20.25" customHeight="1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 ht="20.25" customHeight="1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 ht="20.25" customHeight="1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 ht="20.25" customHeight="1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 ht="20.25" customHeight="1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 ht="20.25" customHeight="1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 ht="20.25" customHeight="1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 ht="20.25" customHeight="1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 ht="20.25" customHeight="1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 ht="20.25" customHeight="1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 ht="20.25" customHeight="1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 ht="20.25" customHeight="1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 ht="20.25" customHeight="1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 ht="20.25" customHeight="1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 ht="20.25" customHeight="1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 ht="20.25" customHeight="1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 ht="20.25" customHeight="1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 ht="20.25" customHeight="1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 ht="20.25" customHeight="1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 ht="20.25" customHeight="1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 ht="20.25" customHeight="1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 ht="20.25" customHeight="1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 ht="20.25" customHeight="1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 ht="20.25" customHeight="1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 ht="20.25" customHeight="1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 ht="20.25" customHeight="1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 ht="20.25" customHeight="1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 ht="20.25" customHeight="1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 ht="20.25" customHeight="1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 ht="20.25" customHeight="1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 ht="20.25" customHeight="1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 ht="20.25" customHeight="1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 ht="20.25" customHeight="1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 ht="20.25" customHeight="1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 ht="20.25" customHeight="1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 ht="20.25" customHeight="1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 ht="20.25" customHeight="1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 ht="20.25" customHeight="1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 ht="20.25" customHeight="1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 ht="20.25" customHeight="1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 ht="20.25" customHeight="1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 ht="20.25" customHeight="1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 ht="20.25" customHeight="1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 ht="20.25" customHeight="1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 ht="20.25" customHeight="1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 ht="20.25" customHeight="1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 ht="20.25" customHeight="1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 ht="20.25" customHeight="1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 ht="20.25" customHeight="1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 ht="20.25" customHeight="1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 ht="20.25" customHeight="1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 ht="20.25" customHeight="1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 ht="20.25" customHeight="1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 ht="20.25" customHeight="1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 ht="20.25" customHeight="1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 ht="20.25" customHeight="1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 ht="20.25" customHeight="1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 ht="20.25" customHeight="1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 ht="20.25" customHeight="1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 ht="20.25" customHeight="1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 ht="20.25" customHeight="1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 ht="20.25" customHeight="1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 ht="20.25" customHeight="1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 ht="20.25" customHeight="1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 ht="20.25" customHeight="1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 ht="20.25" customHeight="1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 ht="20.25" customHeight="1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 ht="20.25" customHeight="1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 ht="20.25" customHeight="1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 ht="20.25" customHeight="1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 ht="20.25" customHeight="1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 ht="20.25" customHeight="1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 ht="20.25" customHeight="1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 ht="20.25" customHeight="1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 ht="20.25" customHeight="1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 ht="20.25" customHeight="1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 ht="20.25" customHeight="1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 ht="20.25" customHeight="1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 ht="20.25" customHeight="1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 ht="20.25" customHeight="1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 ht="20.25" customHeight="1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 ht="20.25" customHeight="1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 ht="20.25" customHeight="1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 ht="20.25" customHeight="1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 ht="20.25" customHeight="1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 ht="20.25" customHeight="1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 ht="20.25" customHeight="1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 ht="20.25" customHeight="1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 ht="20.25" customHeight="1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 ht="20.25" customHeight="1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 ht="20.25" customHeight="1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 ht="20.25" customHeight="1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 ht="20.25" customHeight="1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 ht="20.25" customHeight="1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 ht="20.25" customHeight="1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 ht="20.25" customHeight="1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 ht="20.25" customHeight="1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 ht="20.25" customHeight="1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 ht="20.25" customHeight="1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 ht="20.25" customHeight="1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 ht="20.25" customHeight="1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 ht="20.25" customHeight="1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 ht="20.25" customHeight="1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 ht="20.25" customHeight="1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 ht="20.25" customHeight="1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 ht="20.25" customHeight="1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 ht="20.25" customHeight="1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 ht="20.25" customHeight="1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 ht="20.25" customHeight="1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 ht="20.25" customHeight="1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 ht="20.25" customHeight="1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 ht="20.25" customHeight="1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 ht="20.25" customHeight="1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 ht="20.25" customHeight="1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 ht="20.25" customHeight="1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 ht="20.25" customHeight="1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 ht="20.25" customHeight="1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 ht="20.25" customHeight="1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 ht="20.25" customHeight="1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 ht="20.25" customHeight="1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 ht="20.25" customHeight="1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 ht="20.25" customHeight="1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 ht="20.25" customHeight="1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 ht="20.25" customHeight="1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 ht="20.25" customHeight="1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 ht="20.25" customHeight="1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 ht="20.25" customHeight="1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 ht="20.25" customHeight="1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 ht="20.25" customHeight="1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 ht="20.25" customHeight="1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 ht="20.25" customHeight="1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 ht="20.25" customHeight="1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 ht="20.25" customHeight="1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 ht="20.25" customHeight="1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 ht="20.25" customHeight="1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 ht="20.25" customHeight="1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 ht="20.25" customHeight="1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 ht="20.25" customHeight="1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 ht="20.25" customHeight="1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 ht="20.25" customHeight="1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 ht="20.25" customHeight="1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 ht="20.25" customHeight="1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 ht="20.25" customHeight="1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 ht="20.25" customHeight="1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 ht="20.25" customHeight="1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 ht="20.25" customHeight="1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 ht="20.25" customHeight="1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 ht="20.25" customHeight="1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 ht="20.25" customHeight="1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 ht="20.25" customHeight="1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 ht="20.25" customHeight="1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 ht="20.25" customHeight="1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 ht="20.25" customHeight="1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 ht="20.25" customHeight="1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 ht="20.25" customHeight="1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 ht="20.25" customHeight="1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 ht="20.25" customHeight="1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 ht="20.25" customHeight="1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 ht="20.25" customHeight="1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 ht="20.25" customHeight="1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 ht="20.25" customHeight="1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 ht="20.25" customHeight="1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 ht="20.25" customHeight="1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 ht="20.25" customHeight="1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 ht="20.25" customHeight="1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 ht="20.25" customHeight="1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 ht="20.25" customHeight="1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 ht="20.25" customHeight="1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 ht="20.25" customHeight="1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 ht="20.25" customHeight="1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 ht="20.25" customHeight="1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 ht="20.25" customHeight="1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 ht="20.25" customHeight="1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 ht="20.25" customHeight="1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 ht="20.25" customHeight="1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 ht="20.25" customHeight="1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 ht="20.25" customHeight="1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 ht="20.25" customHeight="1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 ht="20.25" customHeight="1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 ht="20.25" customHeight="1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 ht="20.25" customHeight="1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 ht="20.25" customHeight="1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 ht="20.25" customHeight="1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 ht="20.25" customHeight="1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 ht="20.25" customHeight="1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 ht="20.25" customHeight="1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 ht="20.25" customHeight="1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 ht="20.25" customHeight="1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 ht="20.25" customHeight="1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 ht="20.25" customHeight="1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 ht="20.25" customHeight="1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 ht="20.25" customHeight="1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 ht="20.25" customHeight="1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 ht="20.25" customHeight="1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 ht="20.25" customHeight="1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 ht="20.25" customHeight="1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 ht="20.25" customHeight="1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 ht="20.25" customHeight="1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 ht="20.25" customHeight="1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 ht="20.25" customHeight="1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 ht="20.25" customHeight="1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 ht="20.25" customHeight="1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 ht="20.25" customHeight="1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 ht="20.25" customHeight="1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 ht="20.25" customHeight="1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 ht="20.25" customHeight="1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 ht="20.25" customHeight="1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 ht="20.25" customHeight="1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 ht="20.25" customHeight="1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 ht="20.25" customHeight="1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 ht="20.25" customHeight="1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 ht="20.25" customHeight="1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 ht="20.25" customHeight="1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 ht="20.25" customHeight="1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 ht="20.25" customHeight="1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 ht="20.25" customHeight="1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 ht="20.25" customHeight="1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 ht="20.25" customHeight="1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 ht="20.25" customHeight="1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 ht="20.25" customHeight="1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 ht="20.25" customHeight="1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 ht="20.25" customHeight="1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 ht="20.25" customHeight="1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 ht="20.25" customHeight="1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 ht="20.25" customHeight="1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 ht="20.25" customHeight="1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 ht="20.25" customHeight="1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 ht="20.25" customHeight="1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 ht="20.25" customHeight="1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 ht="20.25" customHeight="1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 ht="20.25" customHeight="1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 ht="20.25" customHeight="1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 ht="20.25" customHeight="1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 ht="20.25" customHeight="1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 ht="20.25" customHeight="1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 ht="20.25" customHeight="1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 ht="20.25" customHeight="1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 ht="20.25" customHeight="1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 ht="20.25" customHeight="1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 ht="20.25" customHeight="1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 ht="20.25" customHeight="1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 ht="20.25" customHeight="1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 ht="20.25" customHeight="1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 ht="20.25" customHeight="1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 ht="20.25" customHeight="1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 ht="20.25" customHeight="1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 ht="20.25" customHeight="1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 ht="20.25" customHeight="1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 ht="20.25" customHeight="1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 ht="20.25" customHeight="1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 ht="20.25" customHeight="1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 ht="20.25" customHeight="1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 ht="20.25" customHeight="1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 ht="20.25" customHeight="1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 ht="20.25" customHeight="1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 ht="20.25" customHeight="1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 ht="20.25" customHeight="1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 ht="20.25" customHeight="1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 ht="20.25" customHeight="1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 ht="20.25" customHeight="1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 ht="20.25" customHeight="1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 ht="20.25" customHeight="1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 ht="20.25" customHeight="1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 ht="20.25" customHeight="1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 ht="20.25" customHeight="1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 ht="20.25" customHeight="1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 ht="20.25" customHeight="1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 ht="20.25" customHeight="1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 ht="20.25" customHeight="1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 ht="20.25" customHeight="1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 ht="20.25" customHeight="1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 ht="20.25" customHeight="1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 ht="20.25" customHeight="1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 ht="20.25" customHeight="1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 ht="20.25" customHeight="1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 ht="20.25" customHeight="1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 ht="20.25" customHeight="1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 ht="20.25" customHeight="1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 ht="20.25" customHeight="1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 ht="20.25" customHeight="1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 ht="20.25" customHeight="1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 ht="20.25" customHeight="1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 ht="20.25" customHeight="1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 ht="20.25" customHeight="1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 ht="20.25" customHeight="1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 ht="20.25" customHeight="1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 ht="20.25" customHeight="1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 ht="20.25" customHeight="1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 ht="20.25" customHeight="1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 ht="20.25" customHeight="1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 ht="20.25" customHeight="1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 ht="20.25" customHeight="1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 ht="20.25" customHeight="1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 ht="20.25" customHeight="1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 ht="20.25" customHeight="1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 ht="20.25" customHeight="1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 ht="20.25" customHeight="1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 ht="20.25" customHeight="1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 ht="20.25" customHeight="1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 ht="20.25" customHeight="1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 ht="20.25" customHeight="1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 ht="20.25" customHeight="1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 ht="20.25" customHeight="1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 ht="20.25" customHeight="1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 ht="20.25" customHeight="1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 ht="20.25" customHeight="1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 ht="20.25" customHeight="1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 ht="20.25" customHeight="1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 ht="20.25" customHeight="1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 ht="20.25" customHeight="1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 ht="20.25" customHeight="1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 ht="20.25" customHeight="1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 ht="20.25" customHeight="1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 ht="20.25" customHeight="1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 ht="20.25" customHeight="1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 ht="20.25" customHeight="1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 ht="20.25" customHeight="1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 ht="20.25" customHeight="1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 ht="20.25" customHeight="1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 ht="20.25" customHeight="1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 ht="20.25" customHeight="1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 ht="20.25" customHeight="1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 ht="20.25" customHeight="1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 ht="20.25" customHeight="1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 ht="20.25" customHeight="1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 ht="20.25" customHeight="1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 ht="20.25" customHeight="1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 ht="20.25" customHeight="1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 ht="20.25" customHeight="1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 ht="20.25" customHeight="1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 ht="20.25" customHeight="1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 ht="20.25" customHeight="1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 ht="20.25" customHeight="1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 ht="20.25" customHeight="1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 ht="20.25" customHeight="1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 ht="20.25" customHeight="1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 ht="20.25" customHeight="1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 ht="20.25" customHeight="1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 ht="20.25" customHeight="1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 ht="20.25" customHeight="1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 ht="20.25" customHeight="1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 ht="20.25" customHeight="1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 ht="20.25" customHeight="1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 ht="20.25" customHeight="1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 ht="20.25" customHeight="1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 ht="20.25" customHeight="1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 ht="20.25" customHeight="1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 ht="20.25" customHeight="1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 ht="20.25" customHeight="1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 ht="20.25" customHeight="1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 ht="20.25" customHeight="1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 ht="20.25" customHeight="1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 ht="20.25" customHeight="1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 ht="20.25" customHeight="1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 ht="20.25" customHeight="1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 ht="20.25" customHeight="1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 ht="20.25" customHeight="1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 ht="20.25" customHeight="1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 ht="20.25" customHeight="1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 ht="20.25" customHeight="1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 ht="20.25" customHeight="1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 ht="20.25" customHeight="1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 ht="20.25" customHeight="1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 ht="20.25" customHeight="1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 ht="20.25" customHeight="1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 ht="20.25" customHeight="1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 ht="20.25" customHeight="1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 ht="20.25" customHeight="1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 ht="20.25" customHeight="1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 ht="20.25" customHeight="1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 ht="20.25" customHeight="1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 ht="20.25" customHeight="1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 ht="20.25" customHeight="1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 ht="20.25" customHeight="1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 ht="20.25" customHeight="1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 ht="20.25" customHeight="1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 ht="20.25" customHeight="1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 ht="20.25" customHeight="1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 ht="20.25" customHeight="1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 ht="20.25" customHeight="1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 ht="20.25" customHeight="1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 ht="20.25" customHeight="1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 ht="20.25" customHeight="1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 ht="20.25" customHeight="1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 ht="20.25" customHeight="1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 ht="20.25" customHeight="1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 ht="20.25" customHeight="1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 ht="20.25" customHeight="1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 ht="20.25" customHeight="1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 ht="20.25" customHeight="1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 ht="20.25" customHeight="1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 ht="20.25" customHeight="1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 ht="20.25" customHeight="1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 ht="20.25" customHeight="1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 ht="20.25" customHeight="1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 ht="20.25" customHeight="1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 ht="20.25" customHeight="1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 ht="20.25" customHeight="1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 ht="20.25" customHeight="1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 ht="20.25" customHeight="1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 ht="20.25" customHeight="1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 ht="20.25" customHeight="1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 ht="20.25" customHeight="1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 ht="20.25" customHeight="1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 ht="20.25" customHeight="1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 ht="20.25" customHeight="1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 ht="20.25" customHeight="1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 ht="20.25" customHeight="1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 ht="20.25" customHeight="1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 ht="20.25" customHeight="1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 ht="20.25" customHeight="1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 ht="20.25" customHeight="1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 ht="20.25" customHeight="1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 ht="20.25" customHeight="1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 ht="20.25" customHeight="1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 ht="20.25" customHeight="1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 ht="20.25" customHeight="1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 ht="20.25" customHeight="1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 ht="20.25" customHeight="1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 ht="20.25" customHeight="1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 ht="20.25" customHeight="1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 ht="20.25" customHeight="1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 ht="20.25" customHeight="1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 ht="20.25" customHeight="1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 ht="20.25" customHeight="1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 ht="20.25" customHeight="1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 ht="20.25" customHeight="1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 ht="20.25" customHeight="1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 ht="20.25" customHeight="1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 ht="20.25" customHeight="1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 ht="20.25" customHeight="1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 ht="20.25" customHeight="1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 ht="20.25" customHeight="1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 ht="20.25" customHeight="1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 ht="20.25" customHeight="1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 ht="20.25" customHeight="1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 ht="20.25" customHeight="1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 ht="20.25" customHeight="1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 ht="20.25" customHeight="1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 ht="20.25" customHeight="1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 ht="20.25" customHeight="1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 ht="20.25" customHeight="1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 ht="20.25" customHeight="1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 ht="20.25" customHeight="1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 ht="20.25" customHeight="1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 ht="20.25" customHeight="1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 ht="20.25" customHeight="1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 ht="20.25" customHeight="1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 ht="20.25" customHeight="1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 ht="20.25" customHeight="1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 ht="20.25" customHeight="1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 ht="20.25" customHeight="1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 ht="20.25" customHeight="1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 ht="20.25" customHeight="1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 ht="20.25" customHeight="1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 ht="20.25" customHeight="1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 ht="20.25" customHeight="1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 ht="20.25" customHeight="1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 ht="20.25" customHeight="1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 ht="20.25" customHeight="1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 ht="20.25" customHeight="1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 ht="20.25" customHeight="1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 ht="20.25" customHeight="1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 ht="20.25" customHeight="1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 ht="20.25" customHeight="1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 ht="20.25" customHeight="1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 ht="20.25" customHeight="1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 ht="20.25" customHeight="1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 ht="20.25" customHeight="1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 ht="20.25" customHeight="1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 ht="20.25" customHeight="1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 ht="20.25" customHeight="1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 ht="20.25" customHeight="1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 ht="20.25" customHeight="1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 ht="20.25" customHeight="1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 ht="20.25" customHeight="1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 ht="20.25" customHeight="1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 ht="20.25" customHeight="1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 ht="20.25" customHeight="1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 ht="20.25" customHeight="1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 ht="20.25" customHeight="1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 ht="20.25" customHeight="1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 ht="20.25" customHeight="1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 ht="20.25" customHeight="1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 ht="20.25" customHeight="1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 ht="20.25" customHeight="1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 ht="20.25" customHeight="1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 ht="20.25" customHeight="1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 ht="20.25" customHeight="1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 ht="20.25" customHeight="1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 ht="20.25" customHeight="1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 ht="20.25" customHeight="1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 ht="20.25" customHeight="1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 ht="20.25" customHeight="1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 ht="20.25" customHeight="1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 ht="20.25" customHeight="1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 ht="20.25" customHeight="1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 ht="20.25" customHeight="1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 ht="20.25" customHeight="1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 ht="20.25" customHeight="1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 ht="20.25" customHeight="1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 ht="20.25" customHeight="1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 ht="20.25" customHeight="1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 ht="20.25" customHeight="1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 ht="20.25" customHeight="1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 ht="20.25" customHeight="1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 ht="20.25" customHeight="1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 ht="20.25" customHeight="1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 ht="20.25" customHeight="1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 ht="20.25" customHeight="1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 ht="20.25" customHeight="1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 ht="20.25" customHeight="1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 ht="20.25" customHeight="1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 ht="20.25" customHeight="1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 ht="20.25" customHeight="1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 ht="20.25" customHeight="1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 ht="20.25" customHeight="1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 ht="20.25" customHeight="1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 ht="20.25" customHeight="1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 ht="20.25" customHeight="1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 ht="20.25" customHeight="1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 ht="20.25" customHeight="1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 ht="20.25" customHeight="1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 ht="20.25" customHeight="1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 ht="20.25" customHeight="1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 ht="20.25" customHeight="1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 ht="20.25" customHeight="1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 ht="20.25" customHeight="1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 ht="20.25" customHeight="1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 ht="20.25" customHeight="1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 ht="20.25" customHeight="1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 ht="20.25" customHeight="1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 ht="20.25" customHeight="1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 ht="20.25" customHeight="1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 ht="20.25" customHeight="1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 ht="20.25" customHeight="1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 ht="20.25" customHeight="1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 ht="20.25" customHeight="1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 ht="20.25" customHeight="1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 ht="20.25" customHeight="1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 ht="20.25" customHeight="1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 ht="20.25" customHeight="1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 ht="20.25" customHeight="1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 ht="20.25" customHeight="1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 ht="20.25" customHeight="1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 ht="20.25" customHeight="1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 ht="20.25" customHeight="1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 ht="20.25" customHeight="1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 ht="20.25" customHeight="1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 ht="20.25" customHeight="1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 ht="20.25" customHeight="1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 ht="20.25" customHeight="1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 ht="20.25" customHeight="1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 ht="20.25" customHeight="1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 ht="20.25" customHeight="1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 ht="20.25" customHeight="1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 ht="20.25" customHeight="1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 ht="20.25" customHeight="1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 ht="20.25" customHeight="1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 ht="20.25" customHeight="1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 ht="20.25" customHeight="1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 ht="20.25" customHeight="1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 ht="20.25" customHeight="1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 ht="20.25" customHeight="1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 ht="20.25" customHeight="1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 ht="20.25" customHeight="1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 ht="20.25" customHeight="1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 ht="20.25" customHeight="1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 ht="20.25" customHeight="1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 ht="20.25" customHeight="1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 ht="20.25" customHeight="1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 ht="20.25" customHeight="1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 ht="20.25" customHeight="1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 ht="20.25" customHeight="1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 ht="20.25" customHeight="1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 ht="20.25" customHeight="1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 ht="20.25" customHeight="1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 ht="20.25" customHeight="1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 ht="20.25" customHeight="1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 ht="20.25" customHeight="1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 ht="20.25" customHeight="1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 ht="20.25" customHeight="1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 ht="20.25" customHeight="1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 ht="20.25" customHeight="1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 ht="20.25" customHeight="1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 ht="20.25" customHeight="1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 ht="20.25" customHeight="1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 ht="20.25" customHeight="1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 ht="20.25" customHeight="1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 ht="20.25" customHeight="1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 ht="20.25" customHeight="1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 ht="20.25" customHeight="1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 ht="20.25" customHeight="1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 ht="20.25" customHeight="1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 ht="20.25" customHeight="1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 ht="20.25" customHeight="1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 ht="20.25" customHeight="1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 ht="20.25" customHeight="1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 ht="20.25" customHeight="1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 ht="20.25" customHeight="1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 ht="20.25" customHeight="1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 ht="20.25" customHeight="1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 ht="20.25" customHeight="1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 ht="20.25" customHeight="1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 ht="20.25" customHeight="1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 ht="20.25" customHeight="1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 ht="20.25" customHeight="1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 ht="20.25" customHeight="1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 ht="20.25" customHeight="1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 ht="20.25" customHeight="1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 ht="20.25" customHeight="1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 ht="20.25" customHeight="1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 ht="20.25" customHeight="1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 ht="20.25" customHeight="1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 ht="20.25" customHeight="1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 ht="20.25" customHeight="1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 ht="20.25" customHeight="1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 ht="20.25" customHeight="1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 ht="20.25" customHeight="1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 ht="20.25" customHeight="1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 ht="20.25" customHeight="1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 ht="20.25" customHeight="1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 ht="20.25" customHeight="1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 ht="20.25" customHeight="1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 ht="20.25" customHeight="1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 ht="20.25" customHeight="1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 ht="20.25" customHeight="1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 ht="20.25" customHeight="1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 ht="20.25" customHeight="1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 ht="20.25" customHeight="1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 ht="20.25" customHeight="1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 ht="20.25" customHeight="1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 ht="20.25" customHeight="1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 ht="20.25" customHeight="1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 ht="20.25" customHeight="1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 ht="20.25" customHeight="1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 ht="20.25" customHeight="1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 ht="20.25" customHeight="1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 ht="20.25" customHeight="1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 ht="20.25" customHeight="1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 ht="20.25" customHeight="1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 ht="20.25" customHeight="1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 ht="20.25" customHeight="1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 ht="20.25" customHeight="1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 ht="20.25" customHeight="1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 ht="20.25" customHeight="1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 ht="20.25" customHeight="1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 ht="20.25" customHeight="1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 ht="20.25" customHeight="1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 ht="20.25" customHeight="1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 ht="20.25" customHeight="1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 ht="20.25" customHeight="1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 ht="20.25" customHeight="1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 ht="20.25" customHeight="1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 ht="20.25" customHeight="1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 ht="20.25" customHeight="1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 ht="20.25" customHeight="1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 ht="20.25" customHeight="1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 ht="20.25" customHeight="1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 ht="20.25" customHeight="1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 ht="20.25" customHeight="1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 ht="20.25" customHeight="1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 ht="20.25" customHeight="1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 ht="20.25" customHeight="1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 ht="20.25" customHeight="1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 ht="20.25" customHeight="1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 ht="20.25" customHeight="1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 ht="20.25" customHeight="1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 ht="20.25" customHeight="1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 ht="20.25" customHeight="1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 ht="20.25" customHeight="1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 ht="20.25" customHeight="1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 ht="20.25" customHeight="1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 ht="20.25" customHeight="1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 ht="20.25" customHeight="1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 ht="20.25" customHeight="1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 ht="20.25" customHeight="1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 ht="20.25" customHeight="1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 ht="20.25" customHeight="1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 ht="20.25" customHeight="1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 ht="20.25" customHeight="1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 ht="20.25" customHeight="1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 ht="20.25" customHeight="1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 ht="20.25" customHeight="1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 ht="20.25" customHeight="1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 ht="20.25" customHeight="1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 ht="20.25" customHeight="1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 ht="20.25" customHeight="1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 ht="20.25" customHeight="1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 ht="20.25" customHeight="1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 ht="20.25" customHeight="1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 ht="20.25" customHeight="1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 ht="20.25" customHeight="1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 ht="20.25" customHeight="1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 ht="20.25" customHeight="1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 ht="20.25" customHeight="1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 ht="20.25" customHeight="1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 ht="20.25" customHeight="1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 ht="20.25" customHeight="1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 ht="20.25" customHeight="1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 ht="20.25" customHeight="1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 ht="20.25" customHeight="1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 ht="20.25" customHeight="1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 ht="20.25" customHeight="1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 ht="20.25" customHeight="1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 ht="20.25" customHeight="1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 ht="20.25" customHeight="1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 ht="20.25" customHeight="1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 ht="20.25" customHeight="1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 ht="20.25" customHeight="1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 ht="20.25" customHeight="1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 ht="20.25" customHeight="1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 ht="20.25" customHeight="1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 ht="20.25" customHeight="1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 ht="20.25" customHeight="1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 ht="20.25" customHeight="1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 ht="20.25" customHeight="1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 ht="20.25" customHeight="1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 ht="20.25" customHeight="1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 ht="20.25" customHeight="1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 ht="20.25" customHeight="1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 ht="20.25" customHeight="1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 ht="20.25" customHeight="1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 ht="20.25" customHeight="1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 ht="20.25" customHeight="1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 ht="20.25" customHeight="1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 ht="20.25" customHeight="1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 ht="20.25" customHeight="1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 ht="20.25" customHeight="1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 ht="20.25" customHeight="1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 ht="20.25" customHeight="1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 ht="20.25" customHeight="1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 ht="20.25" customHeight="1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 ht="20.25" customHeight="1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 ht="20.25" customHeight="1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 ht="20.25" customHeight="1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 ht="20.25" customHeight="1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 ht="20.25" customHeight="1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 ht="20.25" customHeight="1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 ht="20.25" customHeight="1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 ht="20.25" customHeight="1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 ht="20.25" customHeight="1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 ht="20.25" customHeight="1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 ht="20.25" customHeight="1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 ht="20.25" customHeight="1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 ht="20.25" customHeight="1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 ht="20.25" customHeight="1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 ht="20.25" customHeight="1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 ht="20.25" customHeight="1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 ht="20.25" customHeight="1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 ht="20.25" customHeight="1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 ht="20.25" customHeight="1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 ht="20.25" customHeight="1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 ht="20.25" customHeight="1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 ht="20.25" customHeight="1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 ht="20.25" customHeight="1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 ht="20.25" customHeight="1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 ht="20.25" customHeight="1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 ht="20.25" customHeight="1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 ht="20.25" customHeight="1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 ht="20.25" customHeight="1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 ht="20.25" customHeight="1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 ht="20.25" customHeight="1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 ht="20.25" customHeight="1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 ht="20.25" customHeight="1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 ht="20.25" customHeight="1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 ht="20.25" customHeight="1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 ht="20.25" customHeight="1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 ht="20.25" customHeight="1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 ht="20.25" customHeight="1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 ht="20.25" customHeight="1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 ht="20.25" customHeight="1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M8" sqref="M8"/>
    </sheetView>
  </sheetViews>
  <sheetFormatPr defaultColWidth="14.42578125" defaultRowHeight="15" customHeight="1"/>
  <cols>
    <col min="1" max="1" width="7.7109375" style="190" customWidth="1"/>
    <col min="2" max="2" width="75.28515625" style="190" customWidth="1"/>
    <col min="3" max="4" width="10.7109375" style="190" customWidth="1"/>
    <col min="5" max="5" width="13.5703125" style="190" customWidth="1"/>
    <col min="6" max="6" width="28.85546875" style="190" customWidth="1"/>
    <col min="7" max="7" width="10.7109375" style="190" customWidth="1"/>
    <col min="8" max="8" width="28.7109375" style="190" customWidth="1"/>
    <col min="9" max="11" width="15.7109375" style="190" customWidth="1"/>
    <col min="12" max="26" width="8" style="190" customWidth="1"/>
    <col min="27" max="16384" width="14.42578125" style="190"/>
  </cols>
  <sheetData>
    <row r="1" spans="1:26" ht="20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 t="s">
        <v>0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0.25" customHeight="1">
      <c r="A2" s="129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0.25" customHeight="1">
      <c r="A3" s="129" t="s">
        <v>72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0.25" customHeight="1">
      <c r="A4" s="192" t="s">
        <v>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94"/>
      <c r="H5" s="137" t="s">
        <v>10</v>
      </c>
      <c r="I5" s="194"/>
      <c r="J5" s="135" t="s">
        <v>11</v>
      </c>
      <c r="K5" s="135" t="s">
        <v>12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45">
      <c r="A6" s="195"/>
      <c r="B6" s="195"/>
      <c r="C6" s="195"/>
      <c r="D6" s="195"/>
      <c r="E6" s="195"/>
      <c r="F6" s="3" t="s">
        <v>13</v>
      </c>
      <c r="G6" s="3" t="s">
        <v>14</v>
      </c>
      <c r="H6" s="3" t="s">
        <v>15</v>
      </c>
      <c r="I6" s="3" t="s">
        <v>16</v>
      </c>
      <c r="J6" s="196"/>
      <c r="K6" s="196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</row>
    <row r="7" spans="1:26" ht="48">
      <c r="A7" s="2">
        <v>1</v>
      </c>
      <c r="B7" s="2" t="s">
        <v>73</v>
      </c>
      <c r="C7" s="221">
        <v>172800</v>
      </c>
      <c r="D7" s="221">
        <v>172800</v>
      </c>
      <c r="E7" s="2" t="s">
        <v>19</v>
      </c>
      <c r="F7" s="2" t="s">
        <v>74</v>
      </c>
      <c r="G7" s="221">
        <v>172800</v>
      </c>
      <c r="H7" s="2" t="s">
        <v>74</v>
      </c>
      <c r="I7" s="221">
        <v>172800</v>
      </c>
      <c r="J7" s="2" t="s">
        <v>75</v>
      </c>
      <c r="K7" s="222">
        <v>25283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4">
      <c r="A8" s="10"/>
      <c r="B8" s="10" t="s">
        <v>76</v>
      </c>
      <c r="C8" s="10"/>
      <c r="D8" s="10"/>
      <c r="E8" s="10"/>
      <c r="F8" s="10"/>
      <c r="G8" s="10"/>
      <c r="H8" s="10"/>
      <c r="I8" s="10"/>
      <c r="J8" s="10"/>
      <c r="K8" s="10" t="s">
        <v>77</v>
      </c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24">
      <c r="A9" s="2">
        <v>2</v>
      </c>
      <c r="B9" s="2" t="s">
        <v>78</v>
      </c>
      <c r="C9" s="221">
        <v>201480</v>
      </c>
      <c r="D9" s="221">
        <v>201480</v>
      </c>
      <c r="E9" s="2" t="s">
        <v>19</v>
      </c>
      <c r="F9" s="2" t="s">
        <v>79</v>
      </c>
      <c r="G9" s="221">
        <v>201480</v>
      </c>
      <c r="H9" s="2" t="s">
        <v>80</v>
      </c>
      <c r="I9" s="221">
        <v>201480</v>
      </c>
      <c r="J9" s="2" t="s">
        <v>75</v>
      </c>
      <c r="K9" s="222">
        <v>25229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 t="s">
        <v>81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">
      <c r="A11" s="2">
        <v>3</v>
      </c>
      <c r="B11" s="2" t="s">
        <v>82</v>
      </c>
      <c r="C11" s="221">
        <v>4500</v>
      </c>
      <c r="D11" s="221">
        <v>4500</v>
      </c>
      <c r="E11" s="2" t="s">
        <v>19</v>
      </c>
      <c r="F11" s="2" t="s">
        <v>83</v>
      </c>
      <c r="G11" s="221">
        <v>4500</v>
      </c>
      <c r="H11" s="2" t="s">
        <v>83</v>
      </c>
      <c r="I11" s="221">
        <v>4500</v>
      </c>
      <c r="J11" s="2" t="s">
        <v>75</v>
      </c>
      <c r="K11" s="222">
        <v>25214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4">
      <c r="A12" s="17"/>
      <c r="B12" s="17" t="s">
        <v>84</v>
      </c>
      <c r="C12" s="17"/>
      <c r="D12" s="17"/>
      <c r="E12" s="17"/>
      <c r="F12" s="17"/>
      <c r="G12" s="17"/>
      <c r="H12" s="17"/>
      <c r="I12" s="17"/>
      <c r="J12" s="17"/>
      <c r="K12" s="17" t="s">
        <v>77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4">
      <c r="A13" s="2">
        <v>4</v>
      </c>
      <c r="B13" s="2" t="s">
        <v>85</v>
      </c>
      <c r="C13" s="221">
        <v>1300</v>
      </c>
      <c r="D13" s="221">
        <v>1300</v>
      </c>
      <c r="E13" s="2" t="s">
        <v>19</v>
      </c>
      <c r="F13" s="2" t="s">
        <v>83</v>
      </c>
      <c r="G13" s="221">
        <v>1300</v>
      </c>
      <c r="H13" s="2" t="s">
        <v>83</v>
      </c>
      <c r="I13" s="221">
        <v>1300</v>
      </c>
      <c r="J13" s="2" t="s">
        <v>75</v>
      </c>
      <c r="K13" s="222">
        <v>25245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4">
      <c r="A14" s="17"/>
      <c r="B14" s="17" t="s">
        <v>86</v>
      </c>
      <c r="C14" s="17"/>
      <c r="D14" s="17"/>
      <c r="E14" s="17"/>
      <c r="F14" s="17"/>
      <c r="G14" s="17"/>
      <c r="H14" s="17"/>
      <c r="I14" s="17"/>
      <c r="J14" s="17"/>
      <c r="K14" s="17" t="s">
        <v>77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4">
      <c r="A15" s="2">
        <v>5</v>
      </c>
      <c r="B15" s="2" t="s">
        <v>87</v>
      </c>
      <c r="C15" s="221">
        <v>3000</v>
      </c>
      <c r="D15" s="221">
        <v>3000</v>
      </c>
      <c r="E15" s="2" t="s">
        <v>19</v>
      </c>
      <c r="F15" s="2" t="s">
        <v>83</v>
      </c>
      <c r="G15" s="221">
        <v>3000</v>
      </c>
      <c r="H15" s="2" t="s">
        <v>83</v>
      </c>
      <c r="I15" s="221">
        <v>3000</v>
      </c>
      <c r="J15" s="2" t="s">
        <v>75</v>
      </c>
      <c r="K15" s="222">
        <v>25273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 t="s">
        <v>77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4">
      <c r="A17" s="4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4">
      <c r="A21" s="2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0.25" customHeight="1">
      <c r="A23" s="204"/>
      <c r="B23" s="205"/>
      <c r="C23" s="205"/>
      <c r="D23" s="205"/>
      <c r="E23" s="205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0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0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0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0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0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0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0.25" customHeight="1">
      <c r="A30" s="129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0.25" customHeight="1">
      <c r="A31" s="129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0.25" customHeight="1">
      <c r="A32" s="13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0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0.2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0.2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0.2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0.2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0.2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0.2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0.2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0.2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0.2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0.2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0.2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0.2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0.2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0.2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0.2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0.2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0.2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0.2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0.2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0.2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0.2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0.2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0.2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0.2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0.2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0.2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0.2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0.2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0.2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0.2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0.2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0.2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0.2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0.2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0.2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0.2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0.2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0.2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0.2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0.2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0.2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0.2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0.2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0.2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0.2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0.2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0.2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0.2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0.2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0.2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0.2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0.2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0.2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0.2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0.2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0.2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0.2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0.2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0.2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0.2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0.2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0.2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0.2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0.2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0.2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0.2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0.2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0.2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0.2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0.2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0.2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0.2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0.2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0.2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0.2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0.2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0.2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0.2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0.2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0.2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0.2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0.2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0.2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0.2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0.2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0.2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0.2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0.2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0.2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0.2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0.2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0.2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0.2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0.2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0.2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0.2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0.2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0.2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0.2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0.2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0.2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0.2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0.2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0.2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0.2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0.2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0.2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0.2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0.2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0.2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0.2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0.2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0.2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0.2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0.2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0.2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0.2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0.2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0.2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0.2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0.2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0.2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0.2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0.2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0.2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0.2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0.2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0.2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0.2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0.2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0.2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0.2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0.2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0.2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0.2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0.2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0.2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0.2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0.2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0.2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0.2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0.2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0.2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0.2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0.2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0.2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0.2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0.2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0.2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0.2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0.2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0.2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0.2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0.2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0.2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0.2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0.2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0.2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0.2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0.2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0.2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0.2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0.2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0.2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0.2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0.2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0.2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0.2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0.2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0.2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0.2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0.2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0.2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0.2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0.2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0.2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0.2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0.2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0.2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0.2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0.2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0.2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0.2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0.2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0.2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0.2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0.2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0.2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0.2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0.2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0.2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0.2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0.2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0.2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0.2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0.2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0.2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0.2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0.2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0.2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0.2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0.2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0.2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0.2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0.2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0.2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0.2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0.2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0.2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0.2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0.2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0.2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0.2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0.2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0.2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0.2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0.2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0.2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0.2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0.2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0.2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0.2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0.2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0.2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0.2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0.2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0.2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0.2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0.2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0.2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0.2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0.2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0.2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0.2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0.2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0.2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0.2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0.2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0.2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0.2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0.2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0.2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0.2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0.2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0.2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0.2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0.2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0.2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0.2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0.2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0.2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0.2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0.2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0.2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0.2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0.2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0.2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0.2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0.2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0.2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0.2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0.2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0.2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0.2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0.2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0.2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0.2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0.2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0.2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0.2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0.2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0.2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0.2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0.2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0.2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0.2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0.2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0.2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0.2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0.2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0.2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0.2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0.2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0.2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0.2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0.2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0.2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0.2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0.2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0.2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0.2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0.2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0.2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0.2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0.2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0.2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0.2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0.2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0.2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0.2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0.2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0.2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0.2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0.2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0.2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0.2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0.2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0.2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0.2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0.2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0.2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0.2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0.2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0.2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0.2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0.2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0.2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0.2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0.2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0.2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0.2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0.2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0.2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0.2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0.2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0.2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0.2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0.2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0.2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0.2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0.2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0.2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0.2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0.2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0.2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0.2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0.2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0.2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0.2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0.2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0.2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0.2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0.2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0.2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0.2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0.2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0.2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0.2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0.2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0.2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0.2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0.2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0.2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0.2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0.2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0.2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0.2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0.2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0.2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0.2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0.2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0.2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0.2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0.2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0.2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0.2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0.2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0.2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0.2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0.2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0.2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0.2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0.2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0.2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0.2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0.2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0.2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0.2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0.2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0.2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0.2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0.2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0.2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0.2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0.2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0.2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0.2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0.2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0.2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0.2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0.2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0.2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0.2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0.2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0.2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0.2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0.2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0.2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0.2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0.2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0.2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0.2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0.2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0.2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0.2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0.2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0.2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0.2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0.2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0.2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0.2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0.2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0.2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0.2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0.2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0.2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0.2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0.2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0.2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0.2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0.2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0.2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0.2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0.2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0.2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0.2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0.2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0.2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0.2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0.2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0.2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0.2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0.2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0.2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0.2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0.2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0.2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0.2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0.2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0.2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0.2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0.2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0.2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0.2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0.2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0.2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0.2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0.2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0.2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0.2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0.2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0.2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0.2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0.2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0.2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0.2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0.2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0.2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0.2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0.2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0.2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0.2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0.2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0.2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0.2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0.2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0.2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0.2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0.2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0.2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0.2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0.2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0.2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0.2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0.2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0.2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0.2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0.2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0.2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0.2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0.2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0.2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0.2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0.2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0.2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0.2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0.2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0.2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0.2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0.2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0.2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0.2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0.2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0.2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0.2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0.2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0.2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0.2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0.2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0.2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0.2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0.2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0.2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0.2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0.2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0.2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0.2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0.2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0.2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0.2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0.2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0.2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0.2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0.2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0.2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0.2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0.2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0.2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0.2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0.2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0.2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0.2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0.2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0.2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0.2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0.2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0.2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0.2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0.2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0.2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0.2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0.2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0.2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0.2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0.2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0.2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0.2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0.2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0.2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0.2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0.2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0.2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0.2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0.2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0.2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0.2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0.2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0.2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0.2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0.2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0.2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0.2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0.2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0.2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0.2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0.2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0.2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0.2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0.2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0.2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0.2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0.2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0.2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0.2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0.2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0.2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0.2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0.2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0.2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0.2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0.2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0.2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0.2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0.2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0.2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0.2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0.2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0.2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0.2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0.2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0.2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0.2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0.2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0.2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0.2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0.2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0.2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0.2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0.2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0.2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0.2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0.2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0.2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0.2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0.2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0.2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0.2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0.2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0.2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0.2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0.2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0.2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0.2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0.2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0.2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0.2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0.2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0.2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0.2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0.2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0.2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0.2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0.2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0.2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0.2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0.2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0.2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0.2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0.2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0.2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0.2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0.2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0.2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0.2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0.2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0.2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0.2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0.2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0.2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0.2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0.2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0.2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0.2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0.2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0.2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0.2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0.2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0.2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0.2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0.2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0.2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0.2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0.2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0.2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0.2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0.2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0.2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0.2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0.2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0.2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0.2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0.2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0.2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0.2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0.2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0.2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0.2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0.2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0.2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0.2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0.2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0.2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0.2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0.2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0.2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0.2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0.2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0.2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0.2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0.2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0.2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0.2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0.2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0.2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0.2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0.2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0.2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0.2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0.2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0.2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0.2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0.2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0.2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0.2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0.2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0.2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0.2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0.2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0.2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0.2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0.2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0.2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0.2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0.2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0.2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0.2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0.2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0.2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0.2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0.2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0.2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0.2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0.2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0.2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0.2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0.2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0.2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0.2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0.2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0.2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0.2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0.2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0.2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0.2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0.2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0.2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0.2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0.2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0.2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0.2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0.2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0.2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0.2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0.2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0.2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0.2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0.2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0.2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0.2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0.2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0.2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0.2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0.2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0.2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0.2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0.2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0.2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0.2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0.2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0.2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0.2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0.2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0.2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0.2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0.2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0.2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0.2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0.2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0.2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0.2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0.2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0.2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0.2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0.2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0.2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0.2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0.2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0.2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0.2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0.2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0.2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0.2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0.2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0.2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0.2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0.2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0.2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0.2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0.2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0.2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0.2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0.2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0.2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0.2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0.2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0.2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0.2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0.2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0.2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0.2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0.2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0.2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0.2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0.2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0.2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0.2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0.2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0.2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0.2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0.2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0.2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0.2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0.2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0.2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0.2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0.2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0.2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0.2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0.2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0.2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0.2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0.2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0.2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0.2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0.2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0.2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0.2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0.2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0.2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0.2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0.2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0.2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0.2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0.2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0.2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0.2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0.2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0.2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0.2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0.2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0.2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0.2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0.2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0.2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0.2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0.2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0.2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0.2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0.2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0.2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0.2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0.2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0.2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0.2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0.2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0.2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0.2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0.2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0.2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0.2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0.2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0.2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0.2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0.2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0.2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0.2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0.2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0.2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0.2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0.2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0.2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0.2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0.2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0.2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0.2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0.2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0.2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0.2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0.2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0.2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0.2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0.2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0.2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0.2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0.2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0.2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0.2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0.2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0.2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0.2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0.2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0.2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0.2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0.2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0.2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0.2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0.2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0.2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0.2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0.2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0.2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0.2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0.2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0.2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0.2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0.2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0.2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0.2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0.2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0.2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0.2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0.2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0.2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0.2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0.2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0.2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0.2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0.2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0.2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0.2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0.2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0.2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0.2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0.2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0.2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0.2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0.2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0.2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0.2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0.2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0.2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0.2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0.2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0.2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0.2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0.2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0.2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0.2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0.2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0.2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0.2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0.2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0.2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0.2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0.2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0.2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0.2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0.2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0.2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0.2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0.2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0.2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0.2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0.2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0.2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0.2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0.2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0.2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0.2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0.2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0.2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0.2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0.2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0.2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0.2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0.2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0.2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0.2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0.2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0.2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0.2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0.2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0.2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0.2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0.2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0.2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0.2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0.2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0.2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0.2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0.2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0.2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0.2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0.2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0.2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0.2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N8" sqref="N8"/>
    </sheetView>
  </sheetViews>
  <sheetFormatPr defaultColWidth="14.42578125" defaultRowHeight="15" customHeight="1"/>
  <cols>
    <col min="1" max="1" width="7.7109375" style="176" customWidth="1"/>
    <col min="2" max="2" width="57.85546875" style="176" customWidth="1"/>
    <col min="3" max="3" width="14.42578125" style="176" customWidth="1"/>
    <col min="4" max="4" width="12.42578125" style="176" customWidth="1"/>
    <col min="5" max="5" width="16.85546875" style="176" customWidth="1"/>
    <col min="6" max="6" width="20.7109375" style="176" customWidth="1"/>
    <col min="7" max="7" width="11.5703125" style="176" customWidth="1"/>
    <col min="8" max="8" width="20.7109375" style="176" customWidth="1"/>
    <col min="9" max="9" width="17.28515625" style="176" bestFit="1" customWidth="1"/>
    <col min="10" max="10" width="18" style="176" customWidth="1"/>
    <col min="11" max="11" width="27.28515625" style="176" customWidth="1"/>
    <col min="12" max="26" width="8" style="176" customWidth="1"/>
    <col min="27" max="16384" width="14.42578125" style="176"/>
  </cols>
  <sheetData>
    <row r="1" spans="1:26" ht="20.25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 t="s">
        <v>0</v>
      </c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 ht="20.25" customHeight="1">
      <c r="A2" s="173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</row>
    <row r="3" spans="1:26" ht="20.25" customHeight="1">
      <c r="A3" s="173" t="s">
        <v>88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</row>
    <row r="4" spans="1:26" ht="20.25" customHeight="1">
      <c r="A4" s="178" t="s">
        <v>3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</row>
    <row r="5" spans="1:26" ht="60" customHeight="1">
      <c r="A5" s="135" t="s">
        <v>4</v>
      </c>
      <c r="B5" s="135" t="s">
        <v>5</v>
      </c>
      <c r="C5" s="135" t="s">
        <v>6</v>
      </c>
      <c r="D5" s="168" t="s">
        <v>7</v>
      </c>
      <c r="E5" s="135" t="s">
        <v>8</v>
      </c>
      <c r="F5" s="137" t="s">
        <v>9</v>
      </c>
      <c r="G5" s="180"/>
      <c r="H5" s="137" t="s">
        <v>10</v>
      </c>
      <c r="I5" s="180"/>
      <c r="J5" s="135" t="s">
        <v>11</v>
      </c>
      <c r="K5" s="135" t="s">
        <v>12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</row>
    <row r="6" spans="1:26" ht="22.5">
      <c r="A6" s="181"/>
      <c r="B6" s="181"/>
      <c r="C6" s="181"/>
      <c r="D6" s="181"/>
      <c r="E6" s="181"/>
      <c r="F6" s="169" t="s">
        <v>13</v>
      </c>
      <c r="G6" s="3" t="s">
        <v>14</v>
      </c>
      <c r="H6" s="169" t="s">
        <v>15</v>
      </c>
      <c r="I6" s="169" t="s">
        <v>16</v>
      </c>
      <c r="J6" s="182"/>
      <c r="K6" s="182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</row>
    <row r="7" spans="1:26" ht="21.75">
      <c r="A7" s="206">
        <v>1</v>
      </c>
      <c r="B7" s="206" t="s">
        <v>89</v>
      </c>
      <c r="C7" s="224">
        <v>201480</v>
      </c>
      <c r="D7" s="224">
        <v>201480</v>
      </c>
      <c r="E7" s="206" t="s">
        <v>19</v>
      </c>
      <c r="F7" s="225" t="s">
        <v>90</v>
      </c>
      <c r="G7" s="224">
        <v>201480</v>
      </c>
      <c r="H7" s="225" t="s">
        <v>90</v>
      </c>
      <c r="I7" s="224">
        <v>201480</v>
      </c>
      <c r="J7" s="206" t="s">
        <v>21</v>
      </c>
      <c r="K7" s="226" t="s">
        <v>91</v>
      </c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</row>
    <row r="8" spans="1:26" ht="21.75">
      <c r="A8" s="223"/>
      <c r="B8" s="223" t="s">
        <v>92</v>
      </c>
      <c r="C8" s="223"/>
      <c r="D8" s="223"/>
      <c r="E8" s="223"/>
      <c r="F8" s="184"/>
      <c r="G8" s="223"/>
      <c r="H8" s="184"/>
      <c r="I8" s="223"/>
      <c r="J8" s="223"/>
      <c r="K8" s="223" t="s">
        <v>93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1.75">
      <c r="A9" s="206">
        <v>2</v>
      </c>
      <c r="B9" s="206" t="s">
        <v>94</v>
      </c>
      <c r="C9" s="224">
        <v>75300</v>
      </c>
      <c r="D9" s="224">
        <v>75300</v>
      </c>
      <c r="E9" s="206" t="s">
        <v>19</v>
      </c>
      <c r="F9" s="225" t="s">
        <v>95</v>
      </c>
      <c r="G9" s="224">
        <v>75300</v>
      </c>
      <c r="H9" s="225" t="s">
        <v>95</v>
      </c>
      <c r="I9" s="224">
        <v>75300</v>
      </c>
      <c r="J9" s="206" t="s">
        <v>21</v>
      </c>
      <c r="K9" s="206" t="s">
        <v>96</v>
      </c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</row>
    <row r="10" spans="1:26" ht="21.75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23" t="s">
        <v>97</v>
      </c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</row>
    <row r="11" spans="1:26" ht="21.75">
      <c r="A11" s="206">
        <v>3</v>
      </c>
      <c r="B11" s="206" t="s">
        <v>98</v>
      </c>
      <c r="C11" s="224">
        <v>2000</v>
      </c>
      <c r="D11" s="224">
        <v>2000</v>
      </c>
      <c r="E11" s="206" t="s">
        <v>19</v>
      </c>
      <c r="F11" s="206" t="s">
        <v>99</v>
      </c>
      <c r="G11" s="224">
        <v>2000</v>
      </c>
      <c r="H11" s="206" t="s">
        <v>99</v>
      </c>
      <c r="I11" s="224">
        <v>2000</v>
      </c>
      <c r="J11" s="206" t="s">
        <v>21</v>
      </c>
      <c r="K11" s="206" t="s">
        <v>100</v>
      </c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</row>
    <row r="12" spans="1:26" ht="21.75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23" t="s">
        <v>101</v>
      </c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</row>
    <row r="13" spans="1:26" ht="21.75">
      <c r="A13" s="206">
        <v>4</v>
      </c>
      <c r="B13" s="206" t="s">
        <v>102</v>
      </c>
      <c r="C13" s="224">
        <v>4500</v>
      </c>
      <c r="D13" s="224">
        <v>4500</v>
      </c>
      <c r="E13" s="206" t="s">
        <v>19</v>
      </c>
      <c r="F13" s="206" t="s">
        <v>99</v>
      </c>
      <c r="G13" s="224">
        <v>4500</v>
      </c>
      <c r="H13" s="206" t="s">
        <v>99</v>
      </c>
      <c r="I13" s="224">
        <v>4500</v>
      </c>
      <c r="J13" s="206" t="s">
        <v>21</v>
      </c>
      <c r="K13" s="206" t="s">
        <v>103</v>
      </c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</row>
    <row r="14" spans="1:26" ht="21.75">
      <c r="A14" s="207"/>
      <c r="B14" s="207" t="s">
        <v>104</v>
      </c>
      <c r="C14" s="207"/>
      <c r="D14" s="207"/>
      <c r="E14" s="207"/>
      <c r="F14" s="207"/>
      <c r="G14" s="207"/>
      <c r="H14" s="207"/>
      <c r="I14" s="207"/>
      <c r="J14" s="207"/>
      <c r="K14" s="223" t="s">
        <v>101</v>
      </c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</row>
    <row r="15" spans="1:26" ht="24">
      <c r="A15" s="170">
        <v>5</v>
      </c>
      <c r="B15" s="227" t="s">
        <v>105</v>
      </c>
      <c r="C15" s="228">
        <v>202400</v>
      </c>
      <c r="D15" s="228">
        <v>202400</v>
      </c>
      <c r="E15" s="206" t="s">
        <v>19</v>
      </c>
      <c r="F15" s="229" t="s">
        <v>106</v>
      </c>
      <c r="G15" s="228">
        <v>202400</v>
      </c>
      <c r="H15" s="229" t="s">
        <v>106</v>
      </c>
      <c r="I15" s="228">
        <v>202400</v>
      </c>
      <c r="J15" s="206" t="s">
        <v>21</v>
      </c>
      <c r="K15" s="206" t="s">
        <v>107</v>
      </c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</row>
    <row r="16" spans="1:26" ht="24">
      <c r="A16" s="171"/>
      <c r="B16" s="230" t="s">
        <v>108</v>
      </c>
      <c r="C16" s="231"/>
      <c r="D16" s="231"/>
      <c r="E16" s="231"/>
      <c r="F16" s="231"/>
      <c r="G16" s="231"/>
      <c r="H16" s="231"/>
      <c r="I16" s="231"/>
      <c r="J16" s="185"/>
      <c r="K16" s="223" t="s">
        <v>109</v>
      </c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</row>
    <row r="17" spans="1:26" ht="24">
      <c r="A17" s="172">
        <v>6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</row>
    <row r="18" spans="1:26" ht="24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</row>
    <row r="19" spans="1:26" ht="24">
      <c r="A19" s="170">
        <v>7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</row>
    <row r="20" spans="1:26" ht="24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</row>
    <row r="21" spans="1:26" ht="24">
      <c r="A21" s="170">
        <v>8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</row>
    <row r="22" spans="1:26" ht="24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</row>
    <row r="23" spans="1:26" ht="20.25" customHeight="1">
      <c r="A23" s="187"/>
      <c r="B23" s="188"/>
      <c r="C23" s="188"/>
      <c r="D23" s="188"/>
      <c r="E23" s="188"/>
      <c r="F23" s="174"/>
      <c r="G23" s="174"/>
      <c r="H23" s="174"/>
      <c r="I23" s="174"/>
      <c r="J23" s="174"/>
      <c r="K23" s="174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</row>
    <row r="24" spans="1:26" ht="20.25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</row>
    <row r="25" spans="1:26" ht="20.25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</row>
    <row r="26" spans="1:26" ht="20.25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</row>
    <row r="27" spans="1:26" ht="20.25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</row>
    <row r="28" spans="1:26" ht="20.25" customHeight="1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</row>
    <row r="29" spans="1:26" ht="20.25" customHeight="1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</row>
    <row r="30" spans="1:26" ht="20.25" customHeight="1">
      <c r="A30" s="173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</row>
    <row r="31" spans="1:26" ht="20.25" customHeight="1">
      <c r="A31" s="173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</row>
    <row r="32" spans="1:26" ht="20.25" customHeight="1">
      <c r="A32" s="131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spans="1:26" ht="20.25" customHeight="1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spans="1:26" ht="20.25" customHeight="1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 ht="20.25" customHeight="1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spans="1:26" ht="20.25" customHeight="1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spans="1:26" ht="20.25" customHeight="1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spans="1:26" ht="20.25" customHeight="1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spans="1:26" ht="20.25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spans="1:26" ht="20.25" customHeight="1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</row>
    <row r="41" spans="1:26" ht="20.25" customHeight="1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</row>
    <row r="42" spans="1:26" ht="20.25" customHeight="1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</row>
    <row r="43" spans="1:26" ht="20.25" customHeight="1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</row>
    <row r="44" spans="1:26" ht="20.25" customHeight="1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</row>
    <row r="45" spans="1:26" ht="20.25" customHeight="1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</row>
    <row r="46" spans="1:26" ht="20.25" customHeight="1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</row>
    <row r="47" spans="1:26" ht="20.25" customHeight="1">
      <c r="A47" s="175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</row>
    <row r="48" spans="1:26" ht="20.25" customHeight="1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</row>
    <row r="49" spans="1:26" ht="20.25" customHeight="1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spans="1:26" ht="20.25" customHeight="1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</row>
    <row r="51" spans="1:26" ht="20.25" customHeight="1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</row>
    <row r="52" spans="1:26" ht="20.25" customHeight="1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</row>
    <row r="53" spans="1:26" ht="20.25" customHeight="1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</row>
    <row r="54" spans="1:26" ht="20.25" customHeight="1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</row>
    <row r="55" spans="1:26" ht="20.25" customHeight="1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</row>
    <row r="56" spans="1:26" ht="20.25" customHeight="1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</row>
    <row r="57" spans="1:26" ht="20.25" customHeight="1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</row>
    <row r="58" spans="1:26" ht="20.25" customHeight="1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</row>
    <row r="59" spans="1:26" ht="20.25" customHeight="1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</row>
    <row r="60" spans="1:26" ht="20.25" customHeight="1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</row>
    <row r="61" spans="1:26" ht="20.25" customHeight="1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</row>
    <row r="62" spans="1:26" ht="20.25" customHeight="1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</row>
    <row r="63" spans="1:26" ht="20.25" customHeight="1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</row>
    <row r="64" spans="1:26" ht="20.25" customHeight="1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</row>
    <row r="65" spans="1:26" ht="20.25" customHeight="1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</row>
    <row r="66" spans="1:26" ht="20.25" customHeight="1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</row>
    <row r="67" spans="1:26" ht="20.25" customHeight="1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</row>
    <row r="68" spans="1:26" ht="20.25" customHeight="1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</row>
    <row r="69" spans="1:26" ht="20.25" customHeight="1">
      <c r="A69" s="175"/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</row>
    <row r="70" spans="1:26" ht="20.25" customHeight="1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</row>
    <row r="71" spans="1:26" ht="20.25" customHeight="1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</row>
    <row r="72" spans="1:26" ht="20.25" customHeight="1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</row>
    <row r="73" spans="1:26" ht="20.25" customHeight="1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</row>
    <row r="74" spans="1:26" ht="20.25" customHeight="1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</row>
    <row r="75" spans="1:26" ht="20.25" customHeight="1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</row>
    <row r="76" spans="1:26" ht="20.25" customHeight="1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</row>
    <row r="77" spans="1:26" ht="20.25" customHeight="1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</row>
    <row r="78" spans="1:26" ht="20.25" customHeight="1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</row>
    <row r="79" spans="1:26" ht="20.25" customHeight="1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</row>
    <row r="80" spans="1:26" ht="20.25" customHeight="1">
      <c r="A80" s="175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</row>
    <row r="81" spans="1:26" ht="20.25" customHeight="1">
      <c r="A81" s="175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</row>
    <row r="82" spans="1:26" ht="20.25" customHeight="1">
      <c r="A82" s="175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</row>
    <row r="83" spans="1:26" ht="20.25" customHeight="1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</row>
    <row r="84" spans="1:26" ht="20.25" customHeight="1">
      <c r="A84" s="175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</row>
    <row r="85" spans="1:26" ht="20.25" customHeight="1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</row>
    <row r="86" spans="1:26" ht="20.25" customHeight="1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</row>
    <row r="87" spans="1:26" ht="20.25" customHeight="1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</row>
    <row r="88" spans="1:26" ht="20.25" customHeight="1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</row>
    <row r="89" spans="1:26" ht="20.25" customHeight="1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</row>
    <row r="90" spans="1:26" ht="20.25" customHeight="1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</row>
    <row r="91" spans="1:26" ht="20.25" customHeight="1">
      <c r="A91" s="175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</row>
    <row r="92" spans="1:26" ht="20.25" customHeight="1">
      <c r="A92" s="175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</row>
    <row r="93" spans="1:26" ht="20.25" customHeight="1">
      <c r="A93" s="175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</row>
    <row r="94" spans="1:26" ht="20.25" customHeight="1">
      <c r="A94" s="175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</row>
    <row r="95" spans="1:26" ht="20.25" customHeight="1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</row>
    <row r="96" spans="1:26" ht="20.25" customHeight="1">
      <c r="A96" s="175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</row>
    <row r="97" spans="1:26" ht="20.25" customHeight="1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</row>
    <row r="98" spans="1:26" ht="20.25" customHeight="1">
      <c r="A98" s="175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</row>
    <row r="99" spans="1:26" ht="20.25" customHeight="1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</row>
    <row r="100" spans="1:26" ht="20.25" customHeight="1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</row>
    <row r="101" spans="1:26" ht="20.25" customHeight="1">
      <c r="A101" s="175"/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</row>
    <row r="102" spans="1:26" ht="20.25" customHeight="1">
      <c r="A102" s="175"/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</row>
    <row r="103" spans="1:26" ht="20.25" customHeight="1">
      <c r="A103" s="175"/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</row>
    <row r="104" spans="1:26" ht="20.25" customHeight="1">
      <c r="A104" s="175"/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</row>
    <row r="105" spans="1:26" ht="20.25" customHeight="1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</row>
    <row r="106" spans="1:26" ht="20.25" customHeight="1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</row>
    <row r="107" spans="1:26" ht="20.25" customHeight="1">
      <c r="A107" s="175"/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</row>
    <row r="108" spans="1:26" ht="20.25" customHeight="1">
      <c r="A108" s="175"/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</row>
    <row r="109" spans="1:26" ht="20.25" customHeight="1">
      <c r="A109" s="175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</row>
    <row r="110" spans="1:26" ht="20.25" customHeight="1">
      <c r="A110" s="175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</row>
    <row r="111" spans="1:26" ht="20.25" customHeight="1">
      <c r="A111" s="175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</row>
    <row r="112" spans="1:26" ht="20.25" customHeight="1">
      <c r="A112" s="175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</row>
    <row r="113" spans="1:26" ht="20.25" customHeight="1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</row>
    <row r="114" spans="1:26" ht="20.25" customHeight="1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</row>
    <row r="115" spans="1:26" ht="20.25" customHeight="1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</row>
    <row r="116" spans="1:26" ht="20.25" customHeight="1">
      <c r="A116" s="175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</row>
    <row r="117" spans="1:26" ht="20.25" customHeight="1">
      <c r="A117" s="175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</row>
    <row r="118" spans="1:26" ht="20.25" customHeight="1">
      <c r="A118" s="175"/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</row>
    <row r="119" spans="1:26" ht="20.25" customHeight="1">
      <c r="A119" s="175"/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</row>
    <row r="120" spans="1:26" ht="20.25" customHeight="1">
      <c r="A120" s="175"/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</row>
    <row r="121" spans="1:26" ht="20.25" customHeight="1">
      <c r="A121" s="175"/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</row>
    <row r="122" spans="1:26" ht="20.25" customHeight="1">
      <c r="A122" s="175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</row>
    <row r="123" spans="1:26" ht="20.25" customHeight="1">
      <c r="A123" s="175"/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</row>
    <row r="124" spans="1:26" ht="20.25" customHeight="1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</row>
    <row r="125" spans="1:26" ht="20.25" customHeight="1">
      <c r="A125" s="175"/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</row>
    <row r="126" spans="1:26" ht="20.25" customHeight="1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</row>
    <row r="127" spans="1:26" ht="20.25" customHeight="1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</row>
    <row r="128" spans="1:26" ht="20.25" customHeight="1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</row>
    <row r="129" spans="1:26" ht="20.25" customHeight="1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</row>
    <row r="130" spans="1:26" ht="20.25" customHeight="1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</row>
    <row r="131" spans="1:26" ht="20.25" customHeight="1">
      <c r="A131" s="175"/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</row>
    <row r="132" spans="1:26" ht="20.25" customHeight="1">
      <c r="A132" s="175"/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</row>
    <row r="133" spans="1:26" ht="20.25" customHeight="1">
      <c r="A133" s="175"/>
      <c r="B133" s="175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</row>
    <row r="134" spans="1:26" ht="20.25" customHeight="1">
      <c r="A134" s="175"/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</row>
    <row r="135" spans="1:26" ht="20.25" customHeight="1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</row>
    <row r="136" spans="1:26" ht="20.25" customHeight="1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</row>
    <row r="137" spans="1:26" ht="20.25" customHeight="1">
      <c r="A137" s="175"/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</row>
    <row r="138" spans="1:26" ht="20.25" customHeight="1">
      <c r="A138" s="175"/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</row>
    <row r="139" spans="1:26" ht="20.25" customHeight="1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</row>
    <row r="140" spans="1:26" ht="20.25" customHeight="1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</row>
    <row r="141" spans="1:26" ht="20.25" customHeight="1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</row>
    <row r="142" spans="1:26" ht="20.25" customHeight="1">
      <c r="A142" s="175"/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</row>
    <row r="143" spans="1:26" ht="20.25" customHeight="1">
      <c r="A143" s="175"/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</row>
    <row r="144" spans="1:26" ht="20.25" customHeight="1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</row>
    <row r="145" spans="1:26" ht="20.25" customHeight="1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</row>
    <row r="146" spans="1:26" ht="20.25" customHeight="1">
      <c r="A146" s="175"/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</row>
    <row r="147" spans="1:26" ht="20.25" customHeight="1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</row>
    <row r="148" spans="1:26" ht="20.25" customHeight="1">
      <c r="A148" s="175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</row>
    <row r="149" spans="1:26" ht="20.25" customHeight="1">
      <c r="A149" s="175"/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</row>
    <row r="150" spans="1:26" ht="20.25" customHeight="1">
      <c r="A150" s="175"/>
      <c r="B150" s="175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</row>
    <row r="151" spans="1:26" ht="20.25" customHeight="1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</row>
    <row r="152" spans="1:26" ht="20.25" customHeight="1">
      <c r="A152" s="175"/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</row>
    <row r="153" spans="1:26" ht="20.25" customHeight="1">
      <c r="A153" s="175"/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</row>
    <row r="154" spans="1:26" ht="20.25" customHeight="1">
      <c r="A154" s="175"/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</row>
    <row r="155" spans="1:26" ht="20.25" customHeight="1">
      <c r="A155" s="175"/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</row>
    <row r="156" spans="1:26" ht="20.25" customHeight="1">
      <c r="A156" s="175"/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</row>
    <row r="157" spans="1:26" ht="20.25" customHeight="1">
      <c r="A157" s="175"/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</row>
    <row r="158" spans="1:26" ht="20.25" customHeight="1">
      <c r="A158" s="175"/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</row>
    <row r="159" spans="1:26" ht="20.25" customHeight="1">
      <c r="A159" s="175"/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</row>
    <row r="160" spans="1:26" ht="20.25" customHeight="1">
      <c r="A160" s="175"/>
      <c r="B160" s="175"/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</row>
    <row r="161" spans="1:26" ht="20.25" customHeight="1">
      <c r="A161" s="175"/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</row>
    <row r="162" spans="1:26" ht="20.25" customHeight="1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</row>
    <row r="163" spans="1:26" ht="20.25" customHeight="1">
      <c r="A163" s="175"/>
      <c r="B163" s="175"/>
      <c r="C163" s="175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</row>
    <row r="164" spans="1:26" ht="20.25" customHeight="1">
      <c r="A164" s="175"/>
      <c r="B164" s="175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</row>
    <row r="165" spans="1:26" ht="20.25" customHeight="1">
      <c r="A165" s="175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</row>
    <row r="166" spans="1:26" ht="20.25" customHeight="1">
      <c r="A166" s="17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</row>
    <row r="167" spans="1:26" ht="20.25" customHeight="1">
      <c r="A167" s="175"/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  <c r="Y167" s="175"/>
      <c r="Z167" s="175"/>
    </row>
    <row r="168" spans="1:26" ht="20.25" customHeight="1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</row>
    <row r="169" spans="1:26" ht="20.25" customHeight="1">
      <c r="A169" s="175"/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</row>
    <row r="170" spans="1:26" ht="20.25" customHeight="1">
      <c r="A170" s="175"/>
      <c r="B170" s="175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</row>
    <row r="171" spans="1:26" ht="20.25" customHeight="1">
      <c r="A171" s="175"/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</row>
    <row r="172" spans="1:26" ht="20.25" customHeight="1">
      <c r="A172" s="175"/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</row>
    <row r="173" spans="1:26" ht="20.25" customHeight="1">
      <c r="A173" s="175"/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</row>
    <row r="174" spans="1:26" ht="20.25" customHeight="1">
      <c r="A174" s="175"/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</row>
    <row r="175" spans="1:26" ht="20.25" customHeight="1">
      <c r="A175" s="175"/>
      <c r="B175" s="175"/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</row>
    <row r="176" spans="1:26" ht="20.25" customHeight="1">
      <c r="A176" s="175"/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</row>
    <row r="177" spans="1:26" ht="20.25" customHeight="1">
      <c r="A177" s="175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</row>
    <row r="178" spans="1:26" ht="20.25" customHeight="1">
      <c r="A178" s="175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</row>
    <row r="179" spans="1:26" ht="20.25" customHeight="1">
      <c r="A179" s="175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</row>
    <row r="180" spans="1:26" ht="20.25" customHeight="1">
      <c r="A180" s="175"/>
      <c r="B180" s="175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</row>
    <row r="181" spans="1:26" ht="20.25" customHeight="1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75"/>
    </row>
    <row r="182" spans="1:26" ht="20.25" customHeight="1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75"/>
    </row>
    <row r="183" spans="1:26" ht="20.25" customHeight="1">
      <c r="A183" s="175"/>
      <c r="B183" s="175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</row>
    <row r="184" spans="1:26" ht="20.25" customHeight="1">
      <c r="A184" s="175"/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</row>
    <row r="185" spans="1:26" ht="20.25" customHeight="1">
      <c r="A185" s="175"/>
      <c r="B185" s="175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75"/>
    </row>
    <row r="186" spans="1:26" ht="20.25" customHeight="1">
      <c r="A186" s="175"/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</row>
    <row r="187" spans="1:26" ht="20.25" customHeight="1">
      <c r="A187" s="175"/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</row>
    <row r="188" spans="1:26" ht="20.25" customHeight="1">
      <c r="A188" s="175"/>
      <c r="B188" s="175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</row>
    <row r="189" spans="1:26" ht="20.25" customHeight="1">
      <c r="A189" s="175"/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</row>
    <row r="190" spans="1:26" ht="20.25" customHeight="1">
      <c r="A190" s="175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</row>
    <row r="191" spans="1:26" ht="20.25" customHeight="1">
      <c r="A191" s="175"/>
      <c r="B191" s="175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</row>
    <row r="192" spans="1:26" ht="20.25" customHeight="1">
      <c r="A192" s="175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</row>
    <row r="193" spans="1:26" ht="20.25" customHeight="1">
      <c r="A193" s="175"/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</row>
    <row r="194" spans="1:26" ht="20.25" customHeight="1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</row>
    <row r="195" spans="1:26" ht="20.25" customHeight="1">
      <c r="A195" s="175"/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</row>
    <row r="196" spans="1:26" ht="20.25" customHeight="1">
      <c r="A196" s="175"/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</row>
    <row r="197" spans="1:26" ht="20.25" customHeight="1">
      <c r="A197" s="175"/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</row>
    <row r="198" spans="1:26" ht="20.25" customHeight="1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</row>
    <row r="199" spans="1:26" ht="20.25" customHeight="1">
      <c r="A199" s="175"/>
      <c r="B199" s="175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</row>
    <row r="200" spans="1:26" ht="20.25" customHeight="1">
      <c r="A200" s="175"/>
      <c r="B200" s="175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</row>
    <row r="201" spans="1:26" ht="20.25" customHeight="1">
      <c r="A201" s="175"/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</row>
    <row r="202" spans="1:26" ht="20.25" customHeight="1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</row>
    <row r="203" spans="1:26" ht="20.25" customHeight="1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</row>
    <row r="204" spans="1:26" ht="20.25" customHeight="1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</row>
    <row r="205" spans="1:26" ht="20.25" customHeight="1">
      <c r="A205" s="175"/>
      <c r="B205" s="175"/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</row>
    <row r="206" spans="1:26" ht="20.25" customHeight="1">
      <c r="A206" s="175"/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</row>
    <row r="207" spans="1:26" ht="20.25" customHeight="1">
      <c r="A207" s="175"/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</row>
    <row r="208" spans="1:26" ht="20.25" customHeight="1">
      <c r="A208" s="175"/>
      <c r="B208" s="175"/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</row>
    <row r="209" spans="1:26" ht="20.25" customHeight="1">
      <c r="A209" s="175"/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</row>
    <row r="210" spans="1:26" ht="20.25" customHeight="1">
      <c r="A210" s="175"/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</row>
    <row r="211" spans="1:26" ht="20.25" customHeight="1">
      <c r="A211" s="175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</row>
    <row r="212" spans="1:26" ht="20.25" customHeight="1">
      <c r="A212" s="175"/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</row>
    <row r="213" spans="1:26" ht="20.25" customHeight="1">
      <c r="A213" s="175"/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</row>
    <row r="214" spans="1:26" ht="20.25" customHeight="1">
      <c r="A214" s="175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75"/>
    </row>
    <row r="215" spans="1:26" ht="20.25" customHeight="1">
      <c r="A215" s="175"/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</row>
    <row r="216" spans="1:26" ht="20.25" customHeight="1">
      <c r="A216" s="175"/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</row>
    <row r="217" spans="1:26" ht="20.25" customHeight="1">
      <c r="A217" s="175"/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</row>
    <row r="218" spans="1:26" ht="20.25" customHeight="1">
      <c r="A218" s="175"/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</row>
    <row r="219" spans="1:26" ht="20.25" customHeight="1">
      <c r="A219" s="175"/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</row>
    <row r="220" spans="1:26" ht="20.25" customHeight="1">
      <c r="A220" s="175"/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</row>
    <row r="221" spans="1:26" ht="20.25" customHeight="1">
      <c r="A221" s="175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  <c r="Y221" s="175"/>
      <c r="Z221" s="175"/>
    </row>
    <row r="222" spans="1:26" ht="20.25" customHeight="1">
      <c r="A222" s="175"/>
      <c r="B222" s="175"/>
      <c r="C222" s="175"/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  <c r="Y222" s="175"/>
      <c r="Z222" s="175"/>
    </row>
    <row r="223" spans="1:26" ht="20.25" customHeight="1">
      <c r="A223" s="175"/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</row>
    <row r="224" spans="1:26" ht="20.25" customHeight="1">
      <c r="A224" s="175"/>
      <c r="B224" s="175"/>
      <c r="C224" s="175"/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</row>
    <row r="225" spans="1:26" ht="20.25" customHeight="1">
      <c r="A225" s="175"/>
      <c r="B225" s="175"/>
      <c r="C225" s="175"/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</row>
    <row r="226" spans="1:26" ht="20.25" customHeight="1">
      <c r="A226" s="175"/>
      <c r="B226" s="175"/>
      <c r="C226" s="175"/>
      <c r="D226" s="175"/>
      <c r="E226" s="175"/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</row>
    <row r="227" spans="1:26" ht="20.25" customHeight="1">
      <c r="A227" s="175"/>
      <c r="B227" s="175"/>
      <c r="C227" s="175"/>
      <c r="D227" s="175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</row>
    <row r="228" spans="1:26" ht="20.25" customHeight="1">
      <c r="A228" s="175"/>
      <c r="B228" s="175"/>
      <c r="C228" s="175"/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</row>
    <row r="229" spans="1:26" ht="20.25" customHeight="1">
      <c r="A229" s="175"/>
      <c r="B229" s="175"/>
      <c r="C229" s="175"/>
      <c r="D229" s="175"/>
      <c r="E229" s="175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</row>
    <row r="230" spans="1:26" ht="20.25" customHeight="1">
      <c r="A230" s="175"/>
      <c r="B230" s="175"/>
      <c r="C230" s="175"/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</row>
    <row r="231" spans="1:26" ht="20.25" customHeight="1">
      <c r="A231" s="175"/>
      <c r="B231" s="175"/>
      <c r="C231" s="175"/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</row>
    <row r="232" spans="1:26" ht="20.25" customHeight="1">
      <c r="A232" s="175"/>
      <c r="B232" s="175"/>
      <c r="C232" s="175"/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</row>
    <row r="233" spans="1:26" ht="20.25" customHeight="1">
      <c r="A233" s="175"/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</row>
    <row r="234" spans="1:26" ht="20.25" customHeight="1">
      <c r="A234" s="175"/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</row>
    <row r="235" spans="1:26" ht="20.25" customHeight="1">
      <c r="A235" s="175"/>
      <c r="B235" s="175"/>
      <c r="C235" s="175"/>
      <c r="D235" s="175"/>
      <c r="E235" s="175"/>
      <c r="F235" s="175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  <c r="X235" s="175"/>
      <c r="Y235" s="175"/>
      <c r="Z235" s="175"/>
    </row>
    <row r="236" spans="1:26" ht="20.25" customHeight="1">
      <c r="A236" s="175"/>
      <c r="B236" s="175"/>
      <c r="C236" s="175"/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75"/>
      <c r="X236" s="175"/>
      <c r="Y236" s="175"/>
      <c r="Z236" s="175"/>
    </row>
    <row r="237" spans="1:26" ht="20.25" customHeight="1">
      <c r="A237" s="175"/>
      <c r="B237" s="175"/>
      <c r="C237" s="175"/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75"/>
      <c r="X237" s="175"/>
      <c r="Y237" s="175"/>
      <c r="Z237" s="175"/>
    </row>
    <row r="238" spans="1:26" ht="20.25" customHeight="1">
      <c r="A238" s="175"/>
      <c r="B238" s="175"/>
      <c r="C238" s="175"/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75"/>
      <c r="X238" s="175"/>
      <c r="Y238" s="175"/>
      <c r="Z238" s="175"/>
    </row>
    <row r="239" spans="1:26" ht="20.25" customHeight="1">
      <c r="A239" s="175"/>
      <c r="B239" s="175"/>
      <c r="C239" s="175"/>
      <c r="D239" s="175"/>
      <c r="E239" s="175"/>
      <c r="F239" s="175"/>
      <c r="G239" s="175"/>
      <c r="H239" s="175"/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75"/>
      <c r="X239" s="175"/>
      <c r="Y239" s="175"/>
      <c r="Z239" s="175"/>
    </row>
    <row r="240" spans="1:26" ht="20.25" customHeight="1">
      <c r="A240" s="175"/>
      <c r="B240" s="175"/>
      <c r="C240" s="175"/>
      <c r="D240" s="175"/>
      <c r="E240" s="175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</row>
    <row r="241" spans="1:26" ht="20.25" customHeight="1">
      <c r="A241" s="175"/>
      <c r="B241" s="175"/>
      <c r="C241" s="175"/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  <c r="Y241" s="175"/>
      <c r="Z241" s="175"/>
    </row>
    <row r="242" spans="1:26" ht="20.25" customHeight="1">
      <c r="A242" s="175"/>
      <c r="B242" s="175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75"/>
    </row>
    <row r="243" spans="1:26" ht="20.25" customHeight="1">
      <c r="A243" s="175"/>
      <c r="B243" s="175"/>
      <c r="C243" s="175"/>
      <c r="D243" s="175"/>
      <c r="E243" s="175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  <c r="Y243" s="175"/>
      <c r="Z243" s="175"/>
    </row>
    <row r="244" spans="1:26" ht="20.25" customHeight="1">
      <c r="A244" s="175"/>
      <c r="B244" s="175"/>
      <c r="C244" s="175"/>
      <c r="D244" s="175"/>
      <c r="E244" s="175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</row>
    <row r="245" spans="1:26" ht="20.25" customHeight="1">
      <c r="A245" s="175"/>
      <c r="B245" s="175"/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</row>
    <row r="246" spans="1:26" ht="20.25" customHeight="1">
      <c r="A246" s="175"/>
      <c r="B246" s="175"/>
      <c r="C246" s="175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</row>
    <row r="247" spans="1:26" ht="20.25" customHeight="1">
      <c r="A247" s="175"/>
      <c r="B247" s="175"/>
      <c r="C247" s="175"/>
      <c r="D247" s="175"/>
      <c r="E247" s="175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</row>
    <row r="248" spans="1:26" ht="20.25" customHeight="1">
      <c r="A248" s="175"/>
      <c r="B248" s="175"/>
      <c r="C248" s="175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</row>
    <row r="249" spans="1:26" ht="20.25" customHeight="1">
      <c r="A249" s="175"/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</row>
    <row r="250" spans="1:26" ht="20.25" customHeight="1">
      <c r="A250" s="175"/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</row>
    <row r="251" spans="1:26" ht="20.25" customHeight="1">
      <c r="A251" s="175"/>
      <c r="B251" s="175"/>
      <c r="C251" s="175"/>
      <c r="D251" s="175"/>
      <c r="E251" s="175"/>
      <c r="F251" s="175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</row>
    <row r="252" spans="1:26" ht="20.25" customHeight="1">
      <c r="A252" s="175"/>
      <c r="B252" s="175"/>
      <c r="C252" s="175"/>
      <c r="D252" s="175"/>
      <c r="E252" s="175"/>
      <c r="F252" s="175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75"/>
      <c r="X252" s="175"/>
      <c r="Y252" s="175"/>
      <c r="Z252" s="175"/>
    </row>
    <row r="253" spans="1:26" ht="20.25" customHeight="1">
      <c r="A253" s="175"/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75"/>
      <c r="X253" s="175"/>
      <c r="Y253" s="175"/>
      <c r="Z253" s="175"/>
    </row>
    <row r="254" spans="1:26" ht="20.25" customHeight="1">
      <c r="A254" s="175"/>
      <c r="B254" s="175"/>
      <c r="C254" s="175"/>
      <c r="D254" s="175"/>
      <c r="E254" s="175"/>
      <c r="F254" s="175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75"/>
      <c r="X254" s="175"/>
      <c r="Y254" s="175"/>
      <c r="Z254" s="175"/>
    </row>
    <row r="255" spans="1:26" ht="20.25" customHeight="1">
      <c r="A255" s="175"/>
      <c r="B255" s="175"/>
      <c r="C255" s="175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  <c r="X255" s="175"/>
      <c r="Y255" s="175"/>
      <c r="Z255" s="175"/>
    </row>
    <row r="256" spans="1:26" ht="20.25" customHeight="1">
      <c r="A256" s="175"/>
      <c r="B256" s="175"/>
      <c r="C256" s="175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  <c r="X256" s="175"/>
      <c r="Y256" s="175"/>
      <c r="Z256" s="175"/>
    </row>
    <row r="257" spans="1:26" ht="20.25" customHeight="1">
      <c r="A257" s="175"/>
      <c r="B257" s="175"/>
      <c r="C257" s="175"/>
      <c r="D257" s="175"/>
      <c r="E257" s="175"/>
      <c r="F257" s="175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  <c r="X257" s="175"/>
      <c r="Y257" s="175"/>
      <c r="Z257" s="175"/>
    </row>
    <row r="258" spans="1:26" ht="20.25" customHeight="1">
      <c r="A258" s="175"/>
      <c r="B258" s="175"/>
      <c r="C258" s="175"/>
      <c r="D258" s="175"/>
      <c r="E258" s="175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</row>
    <row r="259" spans="1:26" ht="20.25" customHeight="1">
      <c r="A259" s="175"/>
      <c r="B259" s="175"/>
      <c r="C259" s="175"/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</row>
    <row r="260" spans="1:26" ht="20.25" customHeight="1">
      <c r="A260" s="175"/>
      <c r="B260" s="175"/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</row>
    <row r="261" spans="1:26" ht="20.25" customHeight="1">
      <c r="A261" s="175"/>
      <c r="B261" s="175"/>
      <c r="C261" s="175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</row>
    <row r="262" spans="1:26" ht="20.25" customHeight="1">
      <c r="A262" s="175"/>
      <c r="B262" s="175"/>
      <c r="C262" s="175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</row>
    <row r="263" spans="1:26" ht="20.25" customHeight="1">
      <c r="A263" s="175"/>
      <c r="B263" s="175"/>
      <c r="C263" s="175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</row>
    <row r="264" spans="1:26" ht="20.25" customHeight="1">
      <c r="A264" s="175"/>
      <c r="B264" s="175"/>
      <c r="C264" s="175"/>
      <c r="D264" s="175"/>
      <c r="E264" s="175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</row>
    <row r="265" spans="1:26" ht="20.25" customHeight="1">
      <c r="A265" s="175"/>
      <c r="B265" s="175"/>
      <c r="C265" s="175"/>
      <c r="D265" s="175"/>
      <c r="E265" s="175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</row>
    <row r="266" spans="1:26" ht="20.25" customHeight="1">
      <c r="A266" s="175"/>
      <c r="B266" s="175"/>
      <c r="C266" s="175"/>
      <c r="D266" s="175"/>
      <c r="E266" s="175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</row>
    <row r="267" spans="1:26" ht="20.25" customHeight="1">
      <c r="A267" s="175"/>
      <c r="B267" s="175"/>
      <c r="C267" s="175"/>
      <c r="D267" s="175"/>
      <c r="E267" s="175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</row>
    <row r="268" spans="1:26" ht="20.25" customHeight="1">
      <c r="A268" s="175"/>
      <c r="B268" s="175"/>
      <c r="C268" s="175"/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</row>
    <row r="269" spans="1:26" ht="20.25" customHeight="1">
      <c r="A269" s="175"/>
      <c r="B269" s="175"/>
      <c r="C269" s="175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75"/>
    </row>
    <row r="270" spans="1:26" ht="20.25" customHeight="1">
      <c r="A270" s="175"/>
      <c r="B270" s="175"/>
      <c r="C270" s="175"/>
      <c r="D270" s="175"/>
      <c r="E270" s="175"/>
      <c r="F270" s="175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  <c r="Y270" s="175"/>
      <c r="Z270" s="175"/>
    </row>
    <row r="271" spans="1:26" ht="20.25" customHeight="1">
      <c r="A271" s="175"/>
      <c r="B271" s="175"/>
      <c r="C271" s="175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75"/>
    </row>
    <row r="272" spans="1:26" ht="20.25" customHeight="1">
      <c r="A272" s="175"/>
      <c r="B272" s="175"/>
      <c r="C272" s="175"/>
      <c r="D272" s="175"/>
      <c r="E272" s="175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75"/>
    </row>
    <row r="273" spans="1:26" ht="20.25" customHeight="1">
      <c r="A273" s="175"/>
      <c r="B273" s="175"/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  <c r="Y273" s="175"/>
      <c r="Z273" s="175"/>
    </row>
    <row r="274" spans="1:26" ht="20.25" customHeight="1">
      <c r="A274" s="175"/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</row>
    <row r="275" spans="1:26" ht="20.25" customHeight="1">
      <c r="A275" s="175"/>
      <c r="B275" s="175"/>
      <c r="C275" s="175"/>
      <c r="D275" s="175"/>
      <c r="E275" s="175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75"/>
    </row>
    <row r="276" spans="1:26" ht="20.25" customHeight="1">
      <c r="A276" s="175"/>
      <c r="B276" s="175"/>
      <c r="C276" s="175"/>
      <c r="D276" s="175"/>
      <c r="E276" s="175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</row>
    <row r="277" spans="1:26" ht="20.25" customHeight="1">
      <c r="A277" s="175"/>
      <c r="B277" s="175"/>
      <c r="C277" s="175"/>
      <c r="D277" s="175"/>
      <c r="E277" s="175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  <c r="Y277" s="175"/>
      <c r="Z277" s="175"/>
    </row>
    <row r="278" spans="1:26" ht="20.25" customHeight="1">
      <c r="A278" s="175"/>
      <c r="B278" s="175"/>
      <c r="C278" s="175"/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</row>
    <row r="279" spans="1:26" ht="20.25" customHeight="1">
      <c r="A279" s="175"/>
      <c r="B279" s="175"/>
      <c r="C279" s="175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</row>
    <row r="280" spans="1:26" ht="20.25" customHeight="1">
      <c r="A280" s="175"/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</row>
    <row r="281" spans="1:26" ht="20.25" customHeight="1">
      <c r="A281" s="175"/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</row>
    <row r="282" spans="1:26" ht="20.25" customHeight="1">
      <c r="A282" s="175"/>
      <c r="B282" s="175"/>
      <c r="C282" s="175"/>
      <c r="D282" s="175"/>
      <c r="E282" s="175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</row>
    <row r="283" spans="1:26" ht="20.25" customHeight="1">
      <c r="A283" s="175"/>
      <c r="B283" s="175"/>
      <c r="C283" s="175"/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</row>
    <row r="284" spans="1:26" ht="20.25" customHeight="1">
      <c r="A284" s="175"/>
      <c r="B284" s="175"/>
      <c r="C284" s="175"/>
      <c r="D284" s="175"/>
      <c r="E284" s="175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</row>
    <row r="285" spans="1:26" ht="20.25" customHeight="1">
      <c r="A285" s="175"/>
      <c r="B285" s="175"/>
      <c r="C285" s="175"/>
      <c r="D285" s="175"/>
      <c r="E285" s="175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</row>
    <row r="286" spans="1:26" ht="20.25" customHeight="1">
      <c r="A286" s="175"/>
      <c r="B286" s="175"/>
      <c r="C286" s="175"/>
      <c r="D286" s="175"/>
      <c r="E286" s="175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</row>
    <row r="287" spans="1:26" ht="20.25" customHeight="1">
      <c r="A287" s="175"/>
      <c r="B287" s="175"/>
      <c r="C287" s="175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75"/>
    </row>
    <row r="288" spans="1:26" ht="20.25" customHeight="1">
      <c r="A288" s="175"/>
      <c r="B288" s="175"/>
      <c r="C288" s="175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  <c r="Y288" s="175"/>
      <c r="Z288" s="175"/>
    </row>
    <row r="289" spans="1:26" ht="20.25" customHeight="1">
      <c r="A289" s="175"/>
      <c r="B289" s="175"/>
      <c r="C289" s="175"/>
      <c r="D289" s="175"/>
      <c r="E289" s="175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</row>
    <row r="290" spans="1:26" ht="20.25" customHeight="1">
      <c r="A290" s="175"/>
      <c r="B290" s="175"/>
      <c r="C290" s="175"/>
      <c r="D290" s="175"/>
      <c r="E290" s="175"/>
      <c r="F290" s="175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  <c r="Y290" s="175"/>
      <c r="Z290" s="175"/>
    </row>
    <row r="291" spans="1:26" ht="20.25" customHeight="1">
      <c r="A291" s="175"/>
      <c r="B291" s="175"/>
      <c r="C291" s="175"/>
      <c r="D291" s="175"/>
      <c r="E291" s="175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  <c r="Y291" s="175"/>
      <c r="Z291" s="175"/>
    </row>
    <row r="292" spans="1:26" ht="20.25" customHeight="1">
      <c r="A292" s="175"/>
      <c r="B292" s="175"/>
      <c r="C292" s="175"/>
      <c r="D292" s="175"/>
      <c r="E292" s="175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  <c r="Y292" s="175"/>
      <c r="Z292" s="175"/>
    </row>
    <row r="293" spans="1:26" ht="20.25" customHeight="1">
      <c r="A293" s="175"/>
      <c r="B293" s="175"/>
      <c r="C293" s="175"/>
      <c r="D293" s="175"/>
      <c r="E293" s="175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75"/>
    </row>
    <row r="294" spans="1:26" ht="20.25" customHeight="1">
      <c r="A294" s="175"/>
      <c r="B294" s="175"/>
      <c r="C294" s="175"/>
      <c r="D294" s="175"/>
      <c r="E294" s="175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75"/>
    </row>
    <row r="295" spans="1:26" ht="20.25" customHeight="1">
      <c r="A295" s="175"/>
      <c r="B295" s="175"/>
      <c r="C295" s="175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</row>
    <row r="296" spans="1:26" ht="20.25" customHeight="1">
      <c r="A296" s="175"/>
      <c r="B296" s="175"/>
      <c r="C296" s="175"/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</row>
    <row r="297" spans="1:26" ht="20.25" customHeight="1">
      <c r="A297" s="175"/>
      <c r="B297" s="175"/>
      <c r="C297" s="175"/>
      <c r="D297" s="175"/>
      <c r="E297" s="175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  <c r="Y297" s="175"/>
      <c r="Z297" s="175"/>
    </row>
    <row r="298" spans="1:26" ht="20.25" customHeight="1">
      <c r="A298" s="175"/>
      <c r="B298" s="175"/>
      <c r="C298" s="175"/>
      <c r="D298" s="175"/>
      <c r="E298" s="175"/>
      <c r="F298" s="175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75"/>
      <c r="X298" s="175"/>
      <c r="Y298" s="175"/>
      <c r="Z298" s="175"/>
    </row>
    <row r="299" spans="1:26" ht="20.25" customHeight="1">
      <c r="A299" s="175"/>
      <c r="B299" s="175"/>
      <c r="C299" s="175"/>
      <c r="D299" s="175"/>
      <c r="E299" s="175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75"/>
      <c r="X299" s="175"/>
      <c r="Y299" s="175"/>
      <c r="Z299" s="175"/>
    </row>
    <row r="300" spans="1:26" ht="20.25" customHeight="1">
      <c r="A300" s="175"/>
      <c r="B300" s="175"/>
      <c r="C300" s="175"/>
      <c r="D300" s="175"/>
      <c r="E300" s="175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</row>
    <row r="301" spans="1:26" ht="20.25" customHeight="1">
      <c r="A301" s="175"/>
      <c r="B301" s="175"/>
      <c r="C301" s="175"/>
      <c r="D301" s="175"/>
      <c r="E301" s="175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</row>
    <row r="302" spans="1:26" ht="20.25" customHeight="1">
      <c r="A302" s="175"/>
      <c r="B302" s="175"/>
      <c r="C302" s="175"/>
      <c r="D302" s="175"/>
      <c r="E302" s="175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</row>
    <row r="303" spans="1:26" ht="20.25" customHeight="1">
      <c r="A303" s="175"/>
      <c r="B303" s="175"/>
      <c r="C303" s="175"/>
      <c r="D303" s="175"/>
      <c r="E303" s="175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</row>
    <row r="304" spans="1:26" ht="20.25" customHeight="1">
      <c r="A304" s="175"/>
      <c r="B304" s="175"/>
      <c r="C304" s="175"/>
      <c r="D304" s="175"/>
      <c r="E304" s="175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</row>
    <row r="305" spans="1:26" ht="20.25" customHeight="1">
      <c r="A305" s="175"/>
      <c r="B305" s="175"/>
      <c r="C305" s="175"/>
      <c r="D305" s="175"/>
      <c r="E305" s="175"/>
      <c r="F305" s="175"/>
      <c r="G305" s="175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75"/>
      <c r="S305" s="175"/>
      <c r="T305" s="175"/>
      <c r="U305" s="175"/>
      <c r="V305" s="175"/>
      <c r="W305" s="175"/>
      <c r="X305" s="175"/>
      <c r="Y305" s="175"/>
      <c r="Z305" s="175"/>
    </row>
    <row r="306" spans="1:26" ht="20.25" customHeight="1">
      <c r="A306" s="175"/>
      <c r="B306" s="175"/>
      <c r="C306" s="175"/>
      <c r="D306" s="175"/>
      <c r="E306" s="175"/>
      <c r="F306" s="175"/>
      <c r="G306" s="175"/>
      <c r="H306" s="175"/>
      <c r="I306" s="175"/>
      <c r="J306" s="175"/>
      <c r="K306" s="175"/>
      <c r="L306" s="175"/>
      <c r="M306" s="175"/>
      <c r="N306" s="175"/>
      <c r="O306" s="175"/>
      <c r="P306" s="175"/>
      <c r="Q306" s="175"/>
      <c r="R306" s="175"/>
      <c r="S306" s="175"/>
      <c r="T306" s="175"/>
      <c r="U306" s="175"/>
      <c r="V306" s="175"/>
      <c r="W306" s="175"/>
      <c r="X306" s="175"/>
      <c r="Y306" s="175"/>
      <c r="Z306" s="175"/>
    </row>
    <row r="307" spans="1:26" ht="20.25" customHeight="1">
      <c r="A307" s="175"/>
      <c r="B307" s="175"/>
      <c r="C307" s="175"/>
      <c r="D307" s="175"/>
      <c r="E307" s="175"/>
      <c r="F307" s="175"/>
      <c r="G307" s="175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  <c r="X307" s="175"/>
      <c r="Y307" s="175"/>
      <c r="Z307" s="175"/>
    </row>
    <row r="308" spans="1:26" ht="20.25" customHeight="1">
      <c r="A308" s="175"/>
      <c r="B308" s="175"/>
      <c r="C308" s="175"/>
      <c r="D308" s="175"/>
      <c r="E308" s="175"/>
      <c r="F308" s="175"/>
      <c r="G308" s="175"/>
      <c r="H308" s="175"/>
      <c r="I308" s="175"/>
      <c r="J308" s="175"/>
      <c r="K308" s="175"/>
      <c r="L308" s="175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75"/>
      <c r="X308" s="175"/>
      <c r="Y308" s="175"/>
      <c r="Z308" s="175"/>
    </row>
    <row r="309" spans="1:26" ht="20.25" customHeight="1">
      <c r="A309" s="175"/>
      <c r="B309" s="175"/>
      <c r="C309" s="175"/>
      <c r="D309" s="175"/>
      <c r="E309" s="175"/>
      <c r="F309" s="175"/>
      <c r="G309" s="175"/>
      <c r="H309" s="175"/>
      <c r="I309" s="175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  <c r="X309" s="175"/>
      <c r="Y309" s="175"/>
      <c r="Z309" s="175"/>
    </row>
    <row r="310" spans="1:26" ht="20.25" customHeight="1">
      <c r="A310" s="175"/>
      <c r="B310" s="175"/>
      <c r="C310" s="175"/>
      <c r="D310" s="175"/>
      <c r="E310" s="175"/>
      <c r="F310" s="175"/>
      <c r="G310" s="175"/>
      <c r="H310" s="175"/>
      <c r="I310" s="175"/>
      <c r="J310" s="175"/>
      <c r="K310" s="175"/>
      <c r="L310" s="175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75"/>
      <c r="X310" s="175"/>
      <c r="Y310" s="175"/>
      <c r="Z310" s="175"/>
    </row>
    <row r="311" spans="1:26" ht="20.25" customHeight="1">
      <c r="A311" s="175"/>
      <c r="B311" s="175"/>
      <c r="C311" s="175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  <c r="S311" s="175"/>
      <c r="T311" s="175"/>
      <c r="U311" s="175"/>
      <c r="V311" s="175"/>
      <c r="W311" s="175"/>
      <c r="X311" s="175"/>
      <c r="Y311" s="175"/>
      <c r="Z311" s="175"/>
    </row>
    <row r="312" spans="1:26" ht="20.25" customHeight="1">
      <c r="A312" s="175"/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  <c r="X312" s="175"/>
      <c r="Y312" s="175"/>
      <c r="Z312" s="175"/>
    </row>
    <row r="313" spans="1:26" ht="20.25" customHeight="1">
      <c r="A313" s="175"/>
      <c r="B313" s="175"/>
      <c r="C313" s="175"/>
      <c r="D313" s="175"/>
      <c r="E313" s="175"/>
      <c r="F313" s="175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  <c r="X313" s="175"/>
      <c r="Y313" s="175"/>
      <c r="Z313" s="175"/>
    </row>
    <row r="314" spans="1:26" ht="20.25" customHeight="1">
      <c r="A314" s="175"/>
      <c r="B314" s="175"/>
      <c r="C314" s="175"/>
      <c r="D314" s="175"/>
      <c r="E314" s="175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</row>
    <row r="315" spans="1:26" ht="20.25" customHeight="1">
      <c r="A315" s="175"/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</row>
    <row r="316" spans="1:26" ht="20.25" customHeight="1">
      <c r="A316" s="175"/>
      <c r="B316" s="175"/>
      <c r="C316" s="175"/>
      <c r="D316" s="175"/>
      <c r="E316" s="175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</row>
    <row r="317" spans="1:26" ht="20.25" customHeight="1">
      <c r="A317" s="175"/>
      <c r="B317" s="175"/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</row>
    <row r="318" spans="1:26" ht="20.25" customHeight="1">
      <c r="A318" s="175"/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</row>
    <row r="319" spans="1:26" ht="20.25" customHeight="1">
      <c r="A319" s="175"/>
      <c r="B319" s="175"/>
      <c r="C319" s="175"/>
      <c r="D319" s="175"/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75"/>
    </row>
    <row r="320" spans="1:26" ht="20.25" customHeight="1">
      <c r="A320" s="175"/>
      <c r="B320" s="175"/>
      <c r="C320" s="175"/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5"/>
      <c r="Z320" s="175"/>
    </row>
    <row r="321" spans="1:26" ht="20.25" customHeight="1">
      <c r="A321" s="175"/>
      <c r="B321" s="175"/>
      <c r="C321" s="175"/>
      <c r="D321" s="175"/>
      <c r="E321" s="175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  <c r="Y321" s="175"/>
      <c r="Z321" s="175"/>
    </row>
    <row r="322" spans="1:26" ht="20.25" customHeight="1">
      <c r="A322" s="175"/>
      <c r="B322" s="175"/>
      <c r="C322" s="175"/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  <c r="Y322" s="175"/>
      <c r="Z322" s="175"/>
    </row>
    <row r="323" spans="1:26" ht="20.25" customHeight="1">
      <c r="A323" s="175"/>
      <c r="B323" s="175"/>
      <c r="C323" s="175"/>
      <c r="D323" s="175"/>
      <c r="E323" s="175"/>
      <c r="F323" s="175"/>
      <c r="G323" s="175"/>
      <c r="H323" s="175"/>
      <c r="I323" s="175"/>
      <c r="J323" s="175"/>
      <c r="K323" s="175"/>
      <c r="L323" s="175"/>
      <c r="M323" s="175"/>
      <c r="N323" s="175"/>
      <c r="O323" s="175"/>
      <c r="P323" s="175"/>
      <c r="Q323" s="175"/>
      <c r="R323" s="175"/>
      <c r="S323" s="175"/>
      <c r="T323" s="175"/>
      <c r="U323" s="175"/>
      <c r="V323" s="175"/>
      <c r="W323" s="175"/>
      <c r="X323" s="175"/>
      <c r="Y323" s="175"/>
      <c r="Z323" s="175"/>
    </row>
    <row r="324" spans="1:26" ht="20.25" customHeight="1">
      <c r="A324" s="175"/>
      <c r="B324" s="175"/>
      <c r="C324" s="175"/>
      <c r="D324" s="175"/>
      <c r="E324" s="175"/>
      <c r="F324" s="175"/>
      <c r="G324" s="175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75"/>
      <c r="X324" s="175"/>
      <c r="Y324" s="175"/>
      <c r="Z324" s="175"/>
    </row>
    <row r="325" spans="1:26" ht="20.25" customHeight="1">
      <c r="A325" s="175"/>
      <c r="B325" s="175"/>
      <c r="C325" s="175"/>
      <c r="D325" s="175"/>
      <c r="E325" s="175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75"/>
      <c r="X325" s="175"/>
      <c r="Y325" s="175"/>
      <c r="Z325" s="175"/>
    </row>
    <row r="326" spans="1:26" ht="20.25" customHeight="1">
      <c r="A326" s="175"/>
      <c r="B326" s="175"/>
      <c r="C326" s="175"/>
      <c r="D326" s="175"/>
      <c r="E326" s="175"/>
      <c r="F326" s="175"/>
      <c r="G326" s="175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75"/>
      <c r="X326" s="175"/>
      <c r="Y326" s="175"/>
      <c r="Z326" s="175"/>
    </row>
    <row r="327" spans="1:26" ht="20.25" customHeight="1">
      <c r="A327" s="175"/>
      <c r="B327" s="175"/>
      <c r="C327" s="175"/>
      <c r="D327" s="175"/>
      <c r="E327" s="175"/>
      <c r="F327" s="175"/>
      <c r="G327" s="175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75"/>
      <c r="X327" s="175"/>
      <c r="Y327" s="175"/>
      <c r="Z327" s="175"/>
    </row>
    <row r="328" spans="1:26" ht="20.25" customHeight="1">
      <c r="A328" s="175"/>
      <c r="B328" s="175"/>
      <c r="C328" s="175"/>
      <c r="D328" s="175"/>
      <c r="E328" s="175"/>
      <c r="F328" s="175"/>
      <c r="G328" s="175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75"/>
      <c r="X328" s="175"/>
      <c r="Y328" s="175"/>
      <c r="Z328" s="175"/>
    </row>
    <row r="329" spans="1:26" ht="20.25" customHeight="1">
      <c r="A329" s="175"/>
      <c r="B329" s="175"/>
      <c r="C329" s="175"/>
      <c r="D329" s="175"/>
      <c r="E329" s="175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</row>
    <row r="330" spans="1:26" ht="20.25" customHeight="1">
      <c r="A330" s="175"/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</row>
    <row r="331" spans="1:26" ht="20.25" customHeight="1">
      <c r="A331" s="175"/>
      <c r="B331" s="175"/>
      <c r="C331" s="175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</row>
    <row r="332" spans="1:26" ht="20.25" customHeight="1">
      <c r="A332" s="175"/>
      <c r="B332" s="175"/>
      <c r="C332" s="175"/>
      <c r="D332" s="175"/>
      <c r="E332" s="175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</row>
    <row r="333" spans="1:26" ht="20.25" customHeight="1">
      <c r="A333" s="175"/>
      <c r="B333" s="175"/>
      <c r="C333" s="175"/>
      <c r="D333" s="175"/>
      <c r="E333" s="175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</row>
    <row r="334" spans="1:26" ht="20.25" customHeight="1">
      <c r="A334" s="175"/>
      <c r="B334" s="175"/>
      <c r="C334" s="175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</row>
    <row r="335" spans="1:26" ht="20.25" customHeight="1">
      <c r="A335" s="175"/>
      <c r="B335" s="175"/>
      <c r="C335" s="175"/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</row>
    <row r="336" spans="1:26" ht="20.25" customHeight="1">
      <c r="A336" s="175"/>
      <c r="B336" s="175"/>
      <c r="C336" s="175"/>
      <c r="D336" s="175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</row>
    <row r="337" spans="1:26" ht="20.25" customHeight="1">
      <c r="A337" s="175"/>
      <c r="B337" s="175"/>
      <c r="C337" s="175"/>
      <c r="D337" s="175"/>
      <c r="E337" s="175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</row>
    <row r="338" spans="1:26" ht="20.25" customHeight="1">
      <c r="A338" s="175"/>
      <c r="B338" s="175"/>
      <c r="C338" s="175"/>
      <c r="D338" s="175"/>
      <c r="E338" s="175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</row>
    <row r="339" spans="1:26" ht="20.25" customHeight="1">
      <c r="A339" s="175"/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</row>
    <row r="340" spans="1:26" ht="20.25" customHeight="1">
      <c r="A340" s="175"/>
      <c r="B340" s="175"/>
      <c r="C340" s="175"/>
      <c r="D340" s="175"/>
      <c r="E340" s="175"/>
      <c r="F340" s="175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</row>
    <row r="341" spans="1:26" ht="20.25" customHeight="1">
      <c r="A341" s="175"/>
      <c r="B341" s="175"/>
      <c r="C341" s="175"/>
      <c r="D341" s="175"/>
      <c r="E341" s="175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</row>
    <row r="342" spans="1:26" ht="20.25" customHeight="1">
      <c r="A342" s="175"/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175"/>
      <c r="Q342" s="175"/>
      <c r="R342" s="175"/>
      <c r="S342" s="175"/>
      <c r="T342" s="175"/>
      <c r="U342" s="175"/>
      <c r="V342" s="175"/>
      <c r="W342" s="175"/>
      <c r="X342" s="175"/>
      <c r="Y342" s="175"/>
      <c r="Z342" s="175"/>
    </row>
    <row r="343" spans="1:26" ht="20.25" customHeight="1">
      <c r="A343" s="175"/>
      <c r="B343" s="175"/>
      <c r="C343" s="175"/>
      <c r="D343" s="175"/>
      <c r="E343" s="175"/>
      <c r="F343" s="175"/>
      <c r="G343" s="175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75"/>
      <c r="S343" s="175"/>
      <c r="T343" s="175"/>
      <c r="U343" s="175"/>
      <c r="V343" s="175"/>
      <c r="W343" s="175"/>
      <c r="X343" s="175"/>
      <c r="Y343" s="175"/>
      <c r="Z343" s="175"/>
    </row>
    <row r="344" spans="1:26" ht="20.25" customHeight="1">
      <c r="A344" s="175"/>
      <c r="B344" s="175"/>
      <c r="C344" s="175"/>
      <c r="D344" s="175"/>
      <c r="E344" s="175"/>
      <c r="F344" s="175"/>
      <c r="G344" s="175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75"/>
      <c r="S344" s="175"/>
      <c r="T344" s="175"/>
      <c r="U344" s="175"/>
      <c r="V344" s="175"/>
      <c r="W344" s="175"/>
      <c r="X344" s="175"/>
      <c r="Y344" s="175"/>
      <c r="Z344" s="175"/>
    </row>
    <row r="345" spans="1:26" ht="20.25" customHeight="1">
      <c r="A345" s="175"/>
      <c r="B345" s="175"/>
      <c r="C345" s="175"/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5"/>
      <c r="S345" s="175"/>
      <c r="T345" s="175"/>
      <c r="U345" s="175"/>
      <c r="V345" s="175"/>
      <c r="W345" s="175"/>
      <c r="X345" s="175"/>
      <c r="Y345" s="175"/>
      <c r="Z345" s="175"/>
    </row>
    <row r="346" spans="1:26" ht="20.25" customHeight="1">
      <c r="A346" s="175"/>
      <c r="B346" s="175"/>
      <c r="C346" s="175"/>
      <c r="D346" s="175"/>
      <c r="E346" s="175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75"/>
    </row>
    <row r="347" spans="1:26" ht="20.25" customHeight="1">
      <c r="A347" s="175"/>
      <c r="B347" s="175"/>
      <c r="C347" s="175"/>
      <c r="D347" s="175"/>
      <c r="E347" s="175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75"/>
    </row>
    <row r="348" spans="1:26" ht="20.25" customHeight="1">
      <c r="A348" s="175"/>
      <c r="B348" s="175"/>
      <c r="C348" s="175"/>
      <c r="D348" s="175"/>
      <c r="E348" s="175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</row>
    <row r="349" spans="1:26" ht="20.25" customHeight="1">
      <c r="A349" s="175"/>
      <c r="B349" s="175"/>
      <c r="C349" s="175"/>
      <c r="D349" s="175"/>
      <c r="E349" s="175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</row>
    <row r="350" spans="1:26" ht="20.25" customHeight="1">
      <c r="A350" s="175"/>
      <c r="B350" s="175"/>
      <c r="C350" s="175"/>
      <c r="D350" s="175"/>
      <c r="E350" s="175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</row>
    <row r="351" spans="1:26" ht="20.25" customHeight="1">
      <c r="A351" s="175"/>
      <c r="B351" s="175"/>
      <c r="C351" s="175"/>
      <c r="D351" s="175"/>
      <c r="E351" s="175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</row>
    <row r="352" spans="1:26" ht="20.25" customHeight="1">
      <c r="A352" s="175"/>
      <c r="B352" s="175"/>
      <c r="C352" s="175"/>
      <c r="D352" s="175"/>
      <c r="E352" s="175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</row>
    <row r="353" spans="1:26" ht="20.25" customHeight="1">
      <c r="A353" s="175"/>
      <c r="B353" s="175"/>
      <c r="C353" s="175"/>
      <c r="D353" s="175"/>
      <c r="E353" s="175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</row>
    <row r="354" spans="1:26" ht="20.25" customHeight="1">
      <c r="A354" s="175"/>
      <c r="B354" s="175"/>
      <c r="C354" s="175"/>
      <c r="D354" s="175"/>
      <c r="E354" s="175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</row>
    <row r="355" spans="1:26" ht="20.25" customHeight="1">
      <c r="A355" s="175"/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</row>
    <row r="356" spans="1:26" ht="20.25" customHeight="1">
      <c r="A356" s="175"/>
      <c r="B356" s="175"/>
      <c r="C356" s="175"/>
      <c r="D356" s="175"/>
      <c r="E356" s="175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</row>
    <row r="357" spans="1:26" ht="20.25" customHeight="1">
      <c r="A357" s="175"/>
      <c r="B357" s="175"/>
      <c r="C357" s="175"/>
      <c r="D357" s="175"/>
      <c r="E357" s="175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</row>
    <row r="358" spans="1:26" ht="20.25" customHeight="1">
      <c r="A358" s="175"/>
      <c r="B358" s="175"/>
      <c r="C358" s="175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</row>
    <row r="359" spans="1:26" ht="20.25" customHeight="1">
      <c r="A359" s="175"/>
      <c r="B359" s="175"/>
      <c r="C359" s="175"/>
      <c r="D359" s="175"/>
      <c r="E359" s="175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75"/>
    </row>
    <row r="360" spans="1:26" ht="20.25" customHeight="1">
      <c r="A360" s="175"/>
      <c r="B360" s="175"/>
      <c r="C360" s="175"/>
      <c r="D360" s="175"/>
      <c r="E360" s="175"/>
      <c r="F360" s="175"/>
      <c r="G360" s="175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75"/>
      <c r="X360" s="175"/>
      <c r="Y360" s="175"/>
      <c r="Z360" s="175"/>
    </row>
    <row r="361" spans="1:26" ht="20.25" customHeight="1">
      <c r="A361" s="175"/>
      <c r="B361" s="175"/>
      <c r="C361" s="175"/>
      <c r="D361" s="175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  <c r="S361" s="175"/>
      <c r="T361" s="175"/>
      <c r="U361" s="175"/>
      <c r="V361" s="175"/>
      <c r="W361" s="175"/>
      <c r="X361" s="175"/>
      <c r="Y361" s="175"/>
      <c r="Z361" s="175"/>
    </row>
    <row r="362" spans="1:26" ht="20.25" customHeight="1">
      <c r="A362" s="175"/>
      <c r="B362" s="175"/>
      <c r="C362" s="175"/>
      <c r="D362" s="175"/>
      <c r="E362" s="175"/>
      <c r="F362" s="175"/>
      <c r="G362" s="175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  <c r="S362" s="175"/>
      <c r="T362" s="175"/>
      <c r="U362" s="175"/>
      <c r="V362" s="175"/>
      <c r="W362" s="175"/>
      <c r="X362" s="175"/>
      <c r="Y362" s="175"/>
      <c r="Z362" s="175"/>
    </row>
    <row r="363" spans="1:26" ht="20.25" customHeight="1">
      <c r="A363" s="175"/>
      <c r="B363" s="175"/>
      <c r="C363" s="175"/>
      <c r="D363" s="175"/>
      <c r="E363" s="175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</row>
    <row r="364" spans="1:26" ht="20.25" customHeight="1">
      <c r="A364" s="175"/>
      <c r="B364" s="175"/>
      <c r="C364" s="175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</row>
    <row r="365" spans="1:26" ht="20.25" customHeight="1">
      <c r="A365" s="175"/>
      <c r="B365" s="175"/>
      <c r="C365" s="175"/>
      <c r="D365" s="175"/>
      <c r="E365" s="175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</row>
    <row r="366" spans="1:26" ht="20.25" customHeight="1">
      <c r="A366" s="175"/>
      <c r="B366" s="175"/>
      <c r="C366" s="175"/>
      <c r="D366" s="175"/>
      <c r="E366" s="175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</row>
    <row r="367" spans="1:26" ht="20.25" customHeight="1">
      <c r="A367" s="175"/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</row>
    <row r="368" spans="1:26" ht="20.25" customHeight="1">
      <c r="A368" s="175"/>
      <c r="B368" s="175"/>
      <c r="C368" s="175"/>
      <c r="D368" s="175"/>
      <c r="E368" s="175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</row>
    <row r="369" spans="1:26" ht="20.25" customHeight="1">
      <c r="A369" s="175"/>
      <c r="B369" s="175"/>
      <c r="C369" s="175"/>
      <c r="D369" s="175"/>
      <c r="E369" s="175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</row>
    <row r="370" spans="1:26" ht="20.25" customHeight="1">
      <c r="A370" s="175"/>
      <c r="B370" s="175"/>
      <c r="C370" s="175"/>
      <c r="D370" s="175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</row>
    <row r="371" spans="1:26" ht="20.25" customHeight="1">
      <c r="A371" s="175"/>
      <c r="B371" s="175"/>
      <c r="C371" s="175"/>
      <c r="D371" s="175"/>
      <c r="E371" s="175"/>
      <c r="F371" s="175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  <c r="Y371" s="175"/>
      <c r="Z371" s="175"/>
    </row>
    <row r="372" spans="1:26" ht="20.25" customHeight="1">
      <c r="A372" s="175"/>
      <c r="B372" s="175"/>
      <c r="C372" s="175"/>
      <c r="D372" s="175"/>
      <c r="E372" s="175"/>
      <c r="F372" s="175"/>
      <c r="G372" s="175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175"/>
      <c r="Y372" s="175"/>
      <c r="Z372" s="175"/>
    </row>
    <row r="373" spans="1:26" ht="20.25" customHeight="1">
      <c r="A373" s="175"/>
      <c r="B373" s="175"/>
      <c r="C373" s="175"/>
      <c r="D373" s="175"/>
      <c r="E373" s="175"/>
      <c r="F373" s="175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  <c r="X373" s="175"/>
      <c r="Y373" s="175"/>
      <c r="Z373" s="175"/>
    </row>
    <row r="374" spans="1:26" ht="20.25" customHeight="1">
      <c r="A374" s="175"/>
      <c r="B374" s="175"/>
      <c r="C374" s="175"/>
      <c r="D374" s="175"/>
      <c r="E374" s="175"/>
      <c r="F374" s="175"/>
      <c r="G374" s="175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75"/>
    </row>
    <row r="375" spans="1:26" ht="20.25" customHeight="1">
      <c r="A375" s="175"/>
      <c r="B375" s="175"/>
      <c r="C375" s="175"/>
      <c r="D375" s="175"/>
      <c r="E375" s="175"/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  <c r="S375" s="175"/>
      <c r="T375" s="175"/>
      <c r="U375" s="175"/>
      <c r="V375" s="175"/>
      <c r="W375" s="175"/>
      <c r="X375" s="175"/>
      <c r="Y375" s="175"/>
      <c r="Z375" s="175"/>
    </row>
    <row r="376" spans="1:26" ht="20.25" customHeight="1">
      <c r="A376" s="175"/>
      <c r="B376" s="175"/>
      <c r="C376" s="175"/>
      <c r="D376" s="175"/>
      <c r="E376" s="175"/>
      <c r="F376" s="175"/>
      <c r="G376" s="175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75"/>
      <c r="S376" s="175"/>
      <c r="T376" s="175"/>
      <c r="U376" s="175"/>
      <c r="V376" s="175"/>
      <c r="W376" s="175"/>
      <c r="X376" s="175"/>
      <c r="Y376" s="175"/>
      <c r="Z376" s="175"/>
    </row>
    <row r="377" spans="1:26" ht="20.25" customHeight="1">
      <c r="A377" s="175"/>
      <c r="B377" s="175"/>
      <c r="C377" s="175"/>
      <c r="D377" s="175"/>
      <c r="E377" s="175"/>
      <c r="F377" s="175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75"/>
      <c r="V377" s="175"/>
      <c r="W377" s="175"/>
      <c r="X377" s="175"/>
      <c r="Y377" s="175"/>
      <c r="Z377" s="175"/>
    </row>
    <row r="378" spans="1:26" ht="20.25" customHeight="1">
      <c r="A378" s="175"/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</row>
    <row r="379" spans="1:26" ht="20.25" customHeight="1">
      <c r="A379" s="175"/>
      <c r="B379" s="175"/>
      <c r="C379" s="175"/>
      <c r="D379" s="175"/>
      <c r="E379" s="175"/>
      <c r="F379" s="175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75"/>
      <c r="S379" s="175"/>
      <c r="T379" s="175"/>
      <c r="U379" s="175"/>
      <c r="V379" s="175"/>
      <c r="W379" s="175"/>
      <c r="X379" s="175"/>
      <c r="Y379" s="175"/>
      <c r="Z379" s="175"/>
    </row>
    <row r="380" spans="1:26" ht="20.25" customHeight="1">
      <c r="A380" s="175"/>
      <c r="B380" s="175"/>
      <c r="C380" s="175"/>
      <c r="D380" s="175"/>
      <c r="E380" s="175"/>
      <c r="F380" s="175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</row>
    <row r="381" spans="1:26" ht="20.25" customHeight="1">
      <c r="A381" s="175"/>
      <c r="B381" s="175"/>
      <c r="C381" s="175"/>
      <c r="D381" s="175"/>
      <c r="E381" s="175"/>
      <c r="F381" s="175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</row>
    <row r="382" spans="1:26" ht="20.25" customHeight="1">
      <c r="A382" s="175"/>
      <c r="B382" s="175"/>
      <c r="C382" s="175"/>
      <c r="D382" s="175"/>
      <c r="E382" s="175"/>
      <c r="F382" s="175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</row>
    <row r="383" spans="1:26" ht="20.25" customHeight="1">
      <c r="A383" s="175"/>
      <c r="B383" s="175"/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</row>
    <row r="384" spans="1:26" ht="20.25" customHeight="1">
      <c r="A384" s="175"/>
      <c r="B384" s="175"/>
      <c r="C384" s="175"/>
      <c r="D384" s="175"/>
      <c r="E384" s="175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</row>
    <row r="385" spans="1:26" ht="20.25" customHeight="1">
      <c r="A385" s="175"/>
      <c r="B385" s="175"/>
      <c r="C385" s="175"/>
      <c r="D385" s="175"/>
      <c r="E385" s="175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</row>
    <row r="386" spans="1:26" ht="20.25" customHeight="1">
      <c r="A386" s="175"/>
      <c r="B386" s="175"/>
      <c r="C386" s="175"/>
      <c r="D386" s="175"/>
      <c r="E386" s="175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</row>
    <row r="387" spans="1:26" ht="20.25" customHeight="1">
      <c r="A387" s="175"/>
      <c r="B387" s="175"/>
      <c r="C387" s="175"/>
      <c r="D387" s="175"/>
      <c r="E387" s="175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</row>
    <row r="388" spans="1:26" ht="20.25" customHeight="1">
      <c r="A388" s="175"/>
      <c r="B388" s="175"/>
      <c r="C388" s="175"/>
      <c r="D388" s="175"/>
      <c r="E388" s="175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</row>
    <row r="389" spans="1:26" ht="20.25" customHeight="1">
      <c r="A389" s="175"/>
      <c r="B389" s="175"/>
      <c r="C389" s="175"/>
      <c r="D389" s="175"/>
      <c r="E389" s="175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75"/>
    </row>
    <row r="390" spans="1:26" ht="20.25" customHeight="1">
      <c r="A390" s="175"/>
      <c r="B390" s="175"/>
      <c r="C390" s="175"/>
      <c r="D390" s="175"/>
      <c r="E390" s="175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</row>
    <row r="391" spans="1:26" ht="20.25" customHeight="1">
      <c r="A391" s="175"/>
      <c r="B391" s="175"/>
      <c r="C391" s="175"/>
      <c r="D391" s="175"/>
      <c r="E391" s="175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</row>
    <row r="392" spans="1:26" ht="20.25" customHeight="1">
      <c r="A392" s="175"/>
      <c r="B392" s="175"/>
      <c r="C392" s="175"/>
      <c r="D392" s="175"/>
      <c r="E392" s="175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75"/>
    </row>
    <row r="393" spans="1:26" ht="20.25" customHeight="1">
      <c r="A393" s="175"/>
      <c r="B393" s="175"/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</row>
    <row r="394" spans="1:26" ht="20.25" customHeight="1">
      <c r="A394" s="175"/>
      <c r="B394" s="175"/>
      <c r="C394" s="175"/>
      <c r="D394" s="175"/>
      <c r="E394" s="175"/>
      <c r="F394" s="175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  <c r="X394" s="175"/>
      <c r="Y394" s="175"/>
      <c r="Z394" s="175"/>
    </row>
    <row r="395" spans="1:26" ht="20.25" customHeight="1">
      <c r="A395" s="175"/>
      <c r="B395" s="175"/>
      <c r="C395" s="175"/>
      <c r="D395" s="175"/>
      <c r="E395" s="175"/>
      <c r="F395" s="175"/>
      <c r="G395" s="175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75"/>
      <c r="X395" s="175"/>
      <c r="Y395" s="175"/>
      <c r="Z395" s="175"/>
    </row>
    <row r="396" spans="1:26" ht="20.25" customHeight="1">
      <c r="A396" s="175"/>
      <c r="B396" s="175"/>
      <c r="C396" s="175"/>
      <c r="D396" s="175"/>
      <c r="E396" s="175"/>
      <c r="F396" s="175"/>
      <c r="G396" s="175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75"/>
      <c r="X396" s="175"/>
      <c r="Y396" s="175"/>
      <c r="Z396" s="175"/>
    </row>
    <row r="397" spans="1:26" ht="20.25" customHeight="1">
      <c r="A397" s="175"/>
      <c r="B397" s="175"/>
      <c r="C397" s="175"/>
      <c r="D397" s="175"/>
      <c r="E397" s="175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</row>
    <row r="398" spans="1:26" ht="20.25" customHeight="1">
      <c r="A398" s="175"/>
      <c r="B398" s="175"/>
      <c r="C398" s="175"/>
      <c r="D398" s="175"/>
      <c r="E398" s="175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</row>
    <row r="399" spans="1:26" ht="20.25" customHeight="1">
      <c r="A399" s="175"/>
      <c r="B399" s="175"/>
      <c r="C399" s="175"/>
      <c r="D399" s="175"/>
      <c r="E399" s="175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</row>
    <row r="400" spans="1:26" ht="20.25" customHeight="1">
      <c r="A400" s="175"/>
      <c r="B400" s="175"/>
      <c r="C400" s="175"/>
      <c r="D400" s="175"/>
      <c r="E400" s="175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</row>
    <row r="401" spans="1:26" ht="20.25" customHeight="1">
      <c r="A401" s="175"/>
      <c r="B401" s="175"/>
      <c r="C401" s="175"/>
      <c r="D401" s="175"/>
      <c r="E401" s="175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</row>
    <row r="402" spans="1:26" ht="20.25" customHeight="1">
      <c r="A402" s="175"/>
      <c r="B402" s="175"/>
      <c r="C402" s="175"/>
      <c r="D402" s="175"/>
      <c r="E402" s="175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</row>
    <row r="403" spans="1:26" ht="20.25" customHeight="1">
      <c r="A403" s="175"/>
      <c r="B403" s="175"/>
      <c r="C403" s="175"/>
      <c r="D403" s="175"/>
      <c r="E403" s="175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</row>
    <row r="404" spans="1:26" ht="20.25" customHeight="1">
      <c r="A404" s="175"/>
      <c r="B404" s="175"/>
      <c r="C404" s="175"/>
      <c r="D404" s="175"/>
      <c r="E404" s="175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</row>
    <row r="405" spans="1:26" ht="20.25" customHeight="1">
      <c r="A405" s="175"/>
      <c r="B405" s="175"/>
      <c r="C405" s="175"/>
      <c r="D405" s="175"/>
      <c r="E405" s="175"/>
      <c r="F405" s="175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75"/>
    </row>
    <row r="406" spans="1:26" ht="20.25" customHeight="1">
      <c r="A406" s="175"/>
      <c r="B406" s="175"/>
      <c r="C406" s="175"/>
      <c r="D406" s="175"/>
      <c r="E406" s="175"/>
      <c r="F406" s="175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75"/>
    </row>
    <row r="407" spans="1:26" ht="20.25" customHeight="1">
      <c r="A407" s="175"/>
      <c r="B407" s="175"/>
      <c r="C407" s="175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</row>
    <row r="408" spans="1:26" ht="20.25" customHeight="1">
      <c r="A408" s="175"/>
      <c r="B408" s="175"/>
      <c r="C408" s="175"/>
      <c r="D408" s="175"/>
      <c r="E408" s="175"/>
      <c r="F408" s="175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</row>
    <row r="409" spans="1:26" ht="20.25" customHeight="1">
      <c r="A409" s="175"/>
      <c r="B409" s="175"/>
      <c r="C409" s="175"/>
      <c r="D409" s="175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</row>
    <row r="410" spans="1:26" ht="20.25" customHeight="1">
      <c r="A410" s="175"/>
      <c r="B410" s="175"/>
      <c r="C410" s="175"/>
      <c r="D410" s="175"/>
      <c r="E410" s="175"/>
      <c r="F410" s="175"/>
      <c r="G410" s="175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</row>
    <row r="411" spans="1:26" ht="20.25" customHeight="1">
      <c r="A411" s="175"/>
      <c r="B411" s="175"/>
      <c r="C411" s="175"/>
      <c r="D411" s="175"/>
      <c r="E411" s="175"/>
      <c r="F411" s="175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</row>
    <row r="412" spans="1:26" ht="20.25" customHeight="1">
      <c r="A412" s="175"/>
      <c r="B412" s="175"/>
      <c r="C412" s="175"/>
      <c r="D412" s="175"/>
      <c r="E412" s="175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</row>
    <row r="413" spans="1:26" ht="20.25" customHeight="1">
      <c r="A413" s="175"/>
      <c r="B413" s="175"/>
      <c r="C413" s="175"/>
      <c r="D413" s="175"/>
      <c r="E413" s="175"/>
      <c r="F413" s="175"/>
      <c r="G413" s="175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</row>
    <row r="414" spans="1:26" ht="20.25" customHeight="1">
      <c r="A414" s="175"/>
      <c r="B414" s="175"/>
      <c r="C414" s="175"/>
      <c r="D414" s="175"/>
      <c r="E414" s="175"/>
      <c r="F414" s="175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</row>
    <row r="415" spans="1:26" ht="20.25" customHeight="1">
      <c r="A415" s="175"/>
      <c r="B415" s="175"/>
      <c r="C415" s="175"/>
      <c r="D415" s="175"/>
      <c r="E415" s="175"/>
      <c r="F415" s="175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75"/>
    </row>
    <row r="416" spans="1:26" ht="20.25" customHeight="1">
      <c r="A416" s="175"/>
      <c r="B416" s="175"/>
      <c r="C416" s="175"/>
      <c r="D416" s="175"/>
      <c r="E416" s="175"/>
      <c r="F416" s="175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75"/>
    </row>
    <row r="417" spans="1:26" ht="20.25" customHeight="1">
      <c r="A417" s="175"/>
      <c r="B417" s="175"/>
      <c r="C417" s="175"/>
      <c r="D417" s="175"/>
      <c r="E417" s="175"/>
      <c r="F417" s="175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  <c r="X417" s="175"/>
      <c r="Y417" s="175"/>
      <c r="Z417" s="175"/>
    </row>
    <row r="418" spans="1:26" ht="20.25" customHeight="1">
      <c r="A418" s="175"/>
      <c r="B418" s="175"/>
      <c r="C418" s="175"/>
      <c r="D418" s="175"/>
      <c r="E418" s="175"/>
      <c r="F418" s="175"/>
      <c r="G418" s="175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  <c r="X418" s="175"/>
      <c r="Y418" s="175"/>
      <c r="Z418" s="175"/>
    </row>
    <row r="419" spans="1:26" ht="20.25" customHeight="1">
      <c r="A419" s="175"/>
      <c r="B419" s="175"/>
      <c r="C419" s="175"/>
      <c r="D419" s="175"/>
      <c r="E419" s="175"/>
      <c r="F419" s="175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  <c r="S419" s="175"/>
      <c r="T419" s="175"/>
      <c r="U419" s="175"/>
      <c r="V419" s="175"/>
      <c r="W419" s="175"/>
      <c r="X419" s="175"/>
      <c r="Y419" s="175"/>
      <c r="Z419" s="175"/>
    </row>
    <row r="420" spans="1:26" ht="20.25" customHeight="1">
      <c r="A420" s="175"/>
      <c r="B420" s="175"/>
      <c r="C420" s="175"/>
      <c r="D420" s="175"/>
      <c r="E420" s="175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75"/>
      <c r="X420" s="175"/>
      <c r="Y420" s="175"/>
      <c r="Z420" s="175"/>
    </row>
    <row r="421" spans="1:26" ht="20.25" customHeight="1">
      <c r="A421" s="175"/>
      <c r="B421" s="175"/>
      <c r="C421" s="175"/>
      <c r="D421" s="175"/>
      <c r="E421" s="175"/>
      <c r="F421" s="175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75"/>
      <c r="X421" s="175"/>
      <c r="Y421" s="175"/>
      <c r="Z421" s="175"/>
    </row>
    <row r="422" spans="1:26" ht="20.25" customHeight="1">
      <c r="A422" s="175"/>
      <c r="B422" s="175"/>
      <c r="C422" s="175"/>
      <c r="D422" s="175"/>
      <c r="E422" s="175"/>
      <c r="F422" s="175"/>
      <c r="G422" s="175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75"/>
      <c r="S422" s="175"/>
      <c r="T422" s="175"/>
      <c r="U422" s="175"/>
      <c r="V422" s="175"/>
      <c r="W422" s="175"/>
      <c r="X422" s="175"/>
      <c r="Y422" s="175"/>
      <c r="Z422" s="175"/>
    </row>
    <row r="423" spans="1:26" ht="20.25" customHeight="1">
      <c r="A423" s="175"/>
      <c r="B423" s="175"/>
      <c r="C423" s="175"/>
      <c r="D423" s="175"/>
      <c r="E423" s="175"/>
      <c r="F423" s="175"/>
      <c r="G423" s="175"/>
      <c r="H423" s="175"/>
      <c r="I423" s="175"/>
      <c r="J423" s="175"/>
      <c r="K423" s="175"/>
      <c r="L423" s="175"/>
      <c r="M423" s="175"/>
      <c r="N423" s="175"/>
      <c r="O423" s="175"/>
      <c r="P423" s="175"/>
      <c r="Q423" s="175"/>
      <c r="R423" s="175"/>
      <c r="S423" s="175"/>
      <c r="T423" s="175"/>
      <c r="U423" s="175"/>
      <c r="V423" s="175"/>
      <c r="W423" s="175"/>
      <c r="X423" s="175"/>
      <c r="Y423" s="175"/>
      <c r="Z423" s="175"/>
    </row>
    <row r="424" spans="1:26" ht="20.25" customHeight="1">
      <c r="A424" s="175"/>
      <c r="B424" s="175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</row>
    <row r="425" spans="1:26" ht="20.25" customHeight="1">
      <c r="A425" s="175"/>
      <c r="B425" s="175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</row>
    <row r="426" spans="1:26" ht="20.25" customHeight="1">
      <c r="A426" s="175"/>
      <c r="B426" s="175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</row>
    <row r="427" spans="1:26" ht="20.25" customHeight="1">
      <c r="A427" s="175"/>
      <c r="B427" s="175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</row>
    <row r="428" spans="1:26" ht="20.25" customHeight="1">
      <c r="A428" s="175"/>
      <c r="B428" s="175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</row>
    <row r="429" spans="1:26" ht="20.25" customHeight="1">
      <c r="A429" s="175"/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</row>
    <row r="430" spans="1:26" ht="20.25" customHeight="1">
      <c r="A430" s="175"/>
      <c r="B430" s="175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</row>
    <row r="431" spans="1:26" ht="20.25" customHeight="1">
      <c r="A431" s="175"/>
      <c r="B431" s="175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</row>
    <row r="432" spans="1:26" ht="20.25" customHeight="1">
      <c r="A432" s="175"/>
      <c r="B432" s="175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</row>
    <row r="433" spans="1:26" ht="20.25" customHeight="1">
      <c r="A433" s="175"/>
      <c r="B433" s="175"/>
      <c r="C433" s="175"/>
      <c r="D433" s="175"/>
      <c r="E433" s="175"/>
      <c r="F433" s="175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75"/>
      <c r="X433" s="175"/>
      <c r="Y433" s="175"/>
      <c r="Z433" s="175"/>
    </row>
    <row r="434" spans="1:26" ht="20.25" customHeight="1">
      <c r="A434" s="175"/>
      <c r="B434" s="175"/>
      <c r="C434" s="175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  <c r="Y434" s="175"/>
      <c r="Z434" s="175"/>
    </row>
    <row r="435" spans="1:26" ht="20.25" customHeight="1">
      <c r="A435" s="175"/>
      <c r="B435" s="175"/>
      <c r="C435" s="175"/>
      <c r="D435" s="175"/>
      <c r="E435" s="175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  <c r="X435" s="175"/>
      <c r="Y435" s="175"/>
      <c r="Z435" s="175"/>
    </row>
    <row r="436" spans="1:26" ht="20.25" customHeight="1">
      <c r="A436" s="175"/>
      <c r="B436" s="175"/>
      <c r="C436" s="175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75"/>
      <c r="X436" s="175"/>
      <c r="Y436" s="175"/>
      <c r="Z436" s="175"/>
    </row>
    <row r="437" spans="1:26" ht="20.25" customHeight="1">
      <c r="A437" s="175"/>
      <c r="B437" s="175"/>
      <c r="C437" s="175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  <c r="Y437" s="175"/>
      <c r="Z437" s="175"/>
    </row>
    <row r="438" spans="1:26" ht="20.25" customHeight="1">
      <c r="A438" s="175"/>
      <c r="B438" s="175"/>
      <c r="C438" s="175"/>
      <c r="D438" s="175"/>
      <c r="E438" s="175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  <c r="Y438" s="175"/>
      <c r="Z438" s="175"/>
    </row>
    <row r="439" spans="1:26" ht="20.25" customHeight="1">
      <c r="A439" s="175"/>
      <c r="B439" s="175"/>
      <c r="C439" s="175"/>
      <c r="D439" s="175"/>
      <c r="E439" s="175"/>
      <c r="F439" s="175"/>
      <c r="G439" s="175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75"/>
      <c r="X439" s="175"/>
      <c r="Y439" s="175"/>
      <c r="Z439" s="175"/>
    </row>
    <row r="440" spans="1:26" ht="20.25" customHeight="1">
      <c r="A440" s="175"/>
      <c r="B440" s="175"/>
      <c r="C440" s="175"/>
      <c r="D440" s="175"/>
      <c r="E440" s="175"/>
      <c r="F440" s="175"/>
      <c r="G440" s="175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75"/>
      <c r="X440" s="175"/>
      <c r="Y440" s="175"/>
      <c r="Z440" s="175"/>
    </row>
    <row r="441" spans="1:26" ht="20.25" customHeight="1">
      <c r="A441" s="175"/>
      <c r="B441" s="175"/>
      <c r="C441" s="175"/>
      <c r="D441" s="175"/>
      <c r="E441" s="175"/>
      <c r="F441" s="175"/>
      <c r="G441" s="175"/>
      <c r="H441" s="175"/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75"/>
      <c r="X441" s="175"/>
      <c r="Y441" s="175"/>
      <c r="Z441" s="175"/>
    </row>
    <row r="442" spans="1:26" ht="20.25" customHeight="1">
      <c r="A442" s="175"/>
      <c r="B442" s="175"/>
      <c r="C442" s="175"/>
      <c r="D442" s="175"/>
      <c r="E442" s="175"/>
      <c r="F442" s="175"/>
      <c r="G442" s="175"/>
      <c r="H442" s="175"/>
      <c r="I442" s="175"/>
      <c r="J442" s="175"/>
      <c r="K442" s="175"/>
      <c r="L442" s="175"/>
      <c r="M442" s="175"/>
      <c r="N442" s="175"/>
      <c r="O442" s="175"/>
      <c r="P442" s="175"/>
      <c r="Q442" s="175"/>
      <c r="R442" s="175"/>
      <c r="S442" s="175"/>
      <c r="T442" s="175"/>
      <c r="U442" s="175"/>
      <c r="V442" s="175"/>
      <c r="W442" s="175"/>
      <c r="X442" s="175"/>
      <c r="Y442" s="175"/>
      <c r="Z442" s="175"/>
    </row>
    <row r="443" spans="1:26" ht="20.25" customHeight="1">
      <c r="A443" s="175"/>
      <c r="B443" s="175"/>
      <c r="C443" s="175"/>
      <c r="D443" s="175"/>
      <c r="E443" s="175"/>
      <c r="F443" s="175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75"/>
      <c r="X443" s="175"/>
      <c r="Y443" s="175"/>
      <c r="Z443" s="175"/>
    </row>
    <row r="444" spans="1:26" ht="20.25" customHeight="1">
      <c r="A444" s="175"/>
      <c r="B444" s="175"/>
      <c r="C444" s="175"/>
      <c r="D444" s="175"/>
      <c r="E444" s="175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75"/>
      <c r="X444" s="175"/>
      <c r="Y444" s="175"/>
      <c r="Z444" s="175"/>
    </row>
    <row r="445" spans="1:26" ht="20.25" customHeight="1">
      <c r="A445" s="175"/>
      <c r="B445" s="175"/>
      <c r="C445" s="175"/>
      <c r="D445" s="175"/>
      <c r="E445" s="175"/>
      <c r="F445" s="175"/>
      <c r="G445" s="175"/>
      <c r="H445" s="175"/>
      <c r="I445" s="175"/>
      <c r="J445" s="175"/>
      <c r="K445" s="175"/>
      <c r="L445" s="175"/>
      <c r="M445" s="175"/>
      <c r="N445" s="175"/>
      <c r="O445" s="175"/>
      <c r="P445" s="175"/>
      <c r="Q445" s="175"/>
      <c r="R445" s="175"/>
      <c r="S445" s="175"/>
      <c r="T445" s="175"/>
      <c r="U445" s="175"/>
      <c r="V445" s="175"/>
      <c r="W445" s="175"/>
      <c r="X445" s="175"/>
      <c r="Y445" s="175"/>
      <c r="Z445" s="175"/>
    </row>
    <row r="446" spans="1:26" ht="20.25" customHeight="1">
      <c r="A446" s="175"/>
      <c r="B446" s="175"/>
      <c r="C446" s="175"/>
      <c r="D446" s="175"/>
      <c r="E446" s="175"/>
      <c r="F446" s="175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  <c r="Y446" s="175"/>
      <c r="Z446" s="175"/>
    </row>
    <row r="447" spans="1:26" ht="20.25" customHeight="1">
      <c r="A447" s="175"/>
      <c r="B447" s="175"/>
      <c r="C447" s="175"/>
      <c r="D447" s="175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75"/>
      <c r="P447" s="175"/>
      <c r="Q447" s="175"/>
      <c r="R447" s="175"/>
      <c r="S447" s="175"/>
      <c r="T447" s="175"/>
      <c r="U447" s="175"/>
      <c r="V447" s="175"/>
      <c r="W447" s="175"/>
      <c r="X447" s="175"/>
      <c r="Y447" s="175"/>
      <c r="Z447" s="175"/>
    </row>
    <row r="448" spans="1:26" ht="20.25" customHeight="1">
      <c r="A448" s="175"/>
      <c r="B448" s="175"/>
      <c r="C448" s="175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  <c r="Y448" s="175"/>
      <c r="Z448" s="175"/>
    </row>
    <row r="449" spans="1:26" ht="20.25" customHeight="1">
      <c r="A449" s="175"/>
      <c r="B449" s="175"/>
      <c r="C449" s="175"/>
      <c r="D449" s="175"/>
      <c r="E449" s="175"/>
      <c r="F449" s="175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  <c r="Y449" s="175"/>
      <c r="Z449" s="175"/>
    </row>
    <row r="450" spans="1:26" ht="20.25" customHeight="1">
      <c r="A450" s="175"/>
      <c r="B450" s="175"/>
      <c r="C450" s="175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  <c r="Y450" s="175"/>
      <c r="Z450" s="175"/>
    </row>
    <row r="451" spans="1:26" ht="20.25" customHeight="1">
      <c r="A451" s="175"/>
      <c r="B451" s="175"/>
      <c r="C451" s="175"/>
      <c r="D451" s="175"/>
      <c r="E451" s="175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  <c r="Y451" s="175"/>
      <c r="Z451" s="175"/>
    </row>
    <row r="452" spans="1:26" ht="20.25" customHeight="1">
      <c r="A452" s="175"/>
      <c r="B452" s="175"/>
      <c r="C452" s="175"/>
      <c r="D452" s="175"/>
      <c r="E452" s="175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  <c r="Y452" s="175"/>
      <c r="Z452" s="175"/>
    </row>
    <row r="453" spans="1:26" ht="20.25" customHeight="1">
      <c r="A453" s="175"/>
      <c r="B453" s="175"/>
      <c r="C453" s="175"/>
      <c r="D453" s="175"/>
      <c r="E453" s="175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  <c r="Y453" s="175"/>
      <c r="Z453" s="175"/>
    </row>
    <row r="454" spans="1:26" ht="20.25" customHeight="1">
      <c r="A454" s="175"/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</row>
    <row r="455" spans="1:26" ht="20.25" customHeight="1">
      <c r="A455" s="175"/>
      <c r="B455" s="175"/>
      <c r="C455" s="175"/>
      <c r="D455" s="175"/>
      <c r="E455" s="175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</row>
    <row r="456" spans="1:26" ht="20.25" customHeight="1">
      <c r="A456" s="175"/>
      <c r="B456" s="175"/>
      <c r="C456" s="175"/>
      <c r="D456" s="175"/>
      <c r="E456" s="175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  <c r="X456" s="175"/>
      <c r="Y456" s="175"/>
      <c r="Z456" s="175"/>
    </row>
    <row r="457" spans="1:26" ht="20.25" customHeight="1">
      <c r="A457" s="175"/>
      <c r="B457" s="175"/>
      <c r="C457" s="175"/>
      <c r="D457" s="175"/>
      <c r="E457" s="175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  <c r="X457" s="175"/>
      <c r="Y457" s="175"/>
      <c r="Z457" s="175"/>
    </row>
    <row r="458" spans="1:26" ht="20.25" customHeight="1">
      <c r="A458" s="175"/>
      <c r="B458" s="175"/>
      <c r="C458" s="175"/>
      <c r="D458" s="175"/>
      <c r="E458" s="175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  <c r="Y458" s="175"/>
      <c r="Z458" s="175"/>
    </row>
    <row r="459" spans="1:26" ht="20.25" customHeight="1">
      <c r="A459" s="175"/>
      <c r="B459" s="175"/>
      <c r="C459" s="175"/>
      <c r="D459" s="175"/>
      <c r="E459" s="175"/>
      <c r="F459" s="175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75"/>
      <c r="X459" s="175"/>
      <c r="Y459" s="175"/>
      <c r="Z459" s="175"/>
    </row>
    <row r="460" spans="1:26" ht="20.25" customHeight="1">
      <c r="A460" s="175"/>
      <c r="B460" s="175"/>
      <c r="C460" s="175"/>
      <c r="D460" s="175"/>
      <c r="E460" s="175"/>
      <c r="F460" s="175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75"/>
      <c r="X460" s="175"/>
      <c r="Y460" s="175"/>
      <c r="Z460" s="175"/>
    </row>
    <row r="461" spans="1:26" ht="20.25" customHeight="1">
      <c r="A461" s="175"/>
      <c r="B461" s="175"/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</row>
    <row r="462" spans="1:26" ht="20.25" customHeight="1">
      <c r="A462" s="175"/>
      <c r="B462" s="175"/>
      <c r="C462" s="175"/>
      <c r="D462" s="175"/>
      <c r="E462" s="175"/>
      <c r="F462" s="175"/>
      <c r="G462" s="175"/>
      <c r="H462" s="175"/>
      <c r="I462" s="175"/>
      <c r="J462" s="175"/>
      <c r="K462" s="175"/>
      <c r="L462" s="175"/>
      <c r="M462" s="175"/>
      <c r="N462" s="175"/>
      <c r="O462" s="175"/>
      <c r="P462" s="175"/>
      <c r="Q462" s="175"/>
      <c r="R462" s="175"/>
      <c r="S462" s="175"/>
      <c r="T462" s="175"/>
      <c r="U462" s="175"/>
      <c r="V462" s="175"/>
      <c r="W462" s="175"/>
      <c r="X462" s="175"/>
      <c r="Y462" s="175"/>
      <c r="Z462" s="175"/>
    </row>
    <row r="463" spans="1:26" ht="20.25" customHeight="1">
      <c r="A463" s="175"/>
      <c r="B463" s="175"/>
      <c r="C463" s="175"/>
      <c r="D463" s="175"/>
      <c r="E463" s="175"/>
      <c r="F463" s="175"/>
      <c r="G463" s="175"/>
      <c r="H463" s="175"/>
      <c r="I463" s="175"/>
      <c r="J463" s="175"/>
      <c r="K463" s="175"/>
      <c r="L463" s="175"/>
      <c r="M463" s="175"/>
      <c r="N463" s="175"/>
      <c r="O463" s="175"/>
      <c r="P463" s="175"/>
      <c r="Q463" s="175"/>
      <c r="R463" s="175"/>
      <c r="S463" s="175"/>
      <c r="T463" s="175"/>
      <c r="U463" s="175"/>
      <c r="V463" s="175"/>
      <c r="W463" s="175"/>
      <c r="X463" s="175"/>
      <c r="Y463" s="175"/>
      <c r="Z463" s="175"/>
    </row>
    <row r="464" spans="1:26" ht="20.25" customHeight="1">
      <c r="A464" s="175"/>
      <c r="B464" s="175"/>
      <c r="C464" s="175"/>
      <c r="D464" s="175"/>
      <c r="E464" s="175"/>
      <c r="F464" s="175"/>
      <c r="G464" s="175"/>
      <c r="H464" s="175"/>
      <c r="I464" s="175"/>
      <c r="J464" s="175"/>
      <c r="K464" s="175"/>
      <c r="L464" s="175"/>
      <c r="M464" s="175"/>
      <c r="N464" s="175"/>
      <c r="O464" s="175"/>
      <c r="P464" s="175"/>
      <c r="Q464" s="175"/>
      <c r="R464" s="175"/>
      <c r="S464" s="175"/>
      <c r="T464" s="175"/>
      <c r="U464" s="175"/>
      <c r="V464" s="175"/>
      <c r="W464" s="175"/>
      <c r="X464" s="175"/>
      <c r="Y464" s="175"/>
      <c r="Z464" s="175"/>
    </row>
    <row r="465" spans="1:26" ht="20.25" customHeight="1">
      <c r="A465" s="175"/>
      <c r="B465" s="175"/>
      <c r="C465" s="175"/>
      <c r="D465" s="175"/>
      <c r="E465" s="175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</row>
    <row r="466" spans="1:26" ht="20.25" customHeight="1">
      <c r="A466" s="175"/>
      <c r="B466" s="175"/>
      <c r="C466" s="175"/>
      <c r="D466" s="175"/>
      <c r="E466" s="175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</row>
    <row r="467" spans="1:26" ht="20.25" customHeight="1">
      <c r="A467" s="175"/>
      <c r="B467" s="175"/>
      <c r="C467" s="175"/>
      <c r="D467" s="175"/>
      <c r="E467" s="175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</row>
    <row r="468" spans="1:26" ht="20.25" customHeight="1">
      <c r="A468" s="175"/>
      <c r="B468" s="175"/>
      <c r="C468" s="175"/>
      <c r="D468" s="175"/>
      <c r="E468" s="175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</row>
    <row r="469" spans="1:26" ht="20.25" customHeight="1">
      <c r="A469" s="175"/>
      <c r="B469" s="175"/>
      <c r="C469" s="175"/>
      <c r="D469" s="175"/>
      <c r="E469" s="175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</row>
    <row r="470" spans="1:26" ht="20.25" customHeight="1">
      <c r="A470" s="175"/>
      <c r="B470" s="175"/>
      <c r="C470" s="175"/>
      <c r="D470" s="175"/>
      <c r="E470" s="175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</row>
    <row r="471" spans="1:26" ht="20.25" customHeight="1">
      <c r="A471" s="175"/>
      <c r="B471" s="175"/>
      <c r="C471" s="175"/>
      <c r="D471" s="175"/>
      <c r="E471" s="175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</row>
    <row r="472" spans="1:26" ht="20.25" customHeight="1">
      <c r="A472" s="175"/>
      <c r="B472" s="175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</row>
    <row r="473" spans="1:26" ht="20.25" customHeight="1">
      <c r="A473" s="175"/>
      <c r="B473" s="175"/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</row>
    <row r="474" spans="1:26" ht="20.25" customHeight="1">
      <c r="A474" s="175"/>
      <c r="B474" s="175"/>
      <c r="C474" s="175"/>
      <c r="D474" s="175"/>
      <c r="E474" s="175"/>
      <c r="F474" s="175"/>
      <c r="G474" s="175"/>
      <c r="H474" s="175"/>
      <c r="I474" s="175"/>
      <c r="J474" s="175"/>
      <c r="K474" s="175"/>
      <c r="L474" s="175"/>
      <c r="M474" s="175"/>
      <c r="N474" s="175"/>
      <c r="O474" s="175"/>
      <c r="P474" s="175"/>
      <c r="Q474" s="175"/>
      <c r="R474" s="175"/>
      <c r="S474" s="175"/>
      <c r="T474" s="175"/>
      <c r="U474" s="175"/>
      <c r="V474" s="175"/>
      <c r="W474" s="175"/>
      <c r="X474" s="175"/>
      <c r="Y474" s="175"/>
      <c r="Z474" s="175"/>
    </row>
    <row r="475" spans="1:26" ht="20.25" customHeight="1">
      <c r="A475" s="175"/>
      <c r="B475" s="175"/>
      <c r="C475" s="175"/>
      <c r="D475" s="175"/>
      <c r="E475" s="175"/>
      <c r="F475" s="175"/>
      <c r="G475" s="175"/>
      <c r="H475" s="175"/>
      <c r="I475" s="175"/>
      <c r="J475" s="175"/>
      <c r="K475" s="175"/>
      <c r="L475" s="175"/>
      <c r="M475" s="175"/>
      <c r="N475" s="175"/>
      <c r="O475" s="175"/>
      <c r="P475" s="175"/>
      <c r="Q475" s="175"/>
      <c r="R475" s="175"/>
      <c r="S475" s="175"/>
      <c r="T475" s="175"/>
      <c r="U475" s="175"/>
      <c r="V475" s="175"/>
      <c r="W475" s="175"/>
      <c r="X475" s="175"/>
      <c r="Y475" s="175"/>
      <c r="Z475" s="175"/>
    </row>
    <row r="476" spans="1:26" ht="20.25" customHeight="1">
      <c r="A476" s="175"/>
      <c r="B476" s="175"/>
      <c r="C476" s="175"/>
      <c r="D476" s="175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  <c r="X476" s="175"/>
      <c r="Y476" s="175"/>
      <c r="Z476" s="175"/>
    </row>
    <row r="477" spans="1:26" ht="20.25" customHeight="1">
      <c r="A477" s="175"/>
      <c r="B477" s="175"/>
      <c r="C477" s="175"/>
      <c r="D477" s="175"/>
      <c r="E477" s="175"/>
      <c r="F477" s="175"/>
      <c r="G477" s="175"/>
      <c r="H477" s="175"/>
      <c r="I477" s="175"/>
      <c r="J477" s="175"/>
      <c r="K477" s="175"/>
      <c r="L477" s="175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75"/>
      <c r="X477" s="175"/>
      <c r="Y477" s="175"/>
      <c r="Z477" s="175"/>
    </row>
    <row r="478" spans="1:26" ht="20.25" customHeight="1">
      <c r="A478" s="175"/>
      <c r="B478" s="175"/>
      <c r="C478" s="175"/>
      <c r="D478" s="175"/>
      <c r="E478" s="175"/>
      <c r="F478" s="175"/>
      <c r="G478" s="175"/>
      <c r="H478" s="175"/>
      <c r="I478" s="175"/>
      <c r="J478" s="175"/>
      <c r="K478" s="175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  <c r="X478" s="175"/>
      <c r="Y478" s="175"/>
      <c r="Z478" s="175"/>
    </row>
    <row r="479" spans="1:26" ht="20.25" customHeight="1">
      <c r="A479" s="175"/>
      <c r="B479" s="175"/>
      <c r="C479" s="175"/>
      <c r="D479" s="175"/>
      <c r="E479" s="175"/>
      <c r="F479" s="175"/>
      <c r="G479" s="175"/>
      <c r="H479" s="175"/>
      <c r="I479" s="175"/>
      <c r="J479" s="175"/>
      <c r="K479" s="175"/>
      <c r="L479" s="175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75"/>
      <c r="X479" s="175"/>
      <c r="Y479" s="175"/>
      <c r="Z479" s="175"/>
    </row>
    <row r="480" spans="1:26" ht="20.25" customHeight="1">
      <c r="A480" s="175"/>
      <c r="B480" s="175"/>
      <c r="C480" s="175"/>
      <c r="D480" s="175"/>
      <c r="E480" s="175"/>
      <c r="F480" s="175"/>
      <c r="G480" s="175"/>
      <c r="H480" s="175"/>
      <c r="I480" s="175"/>
      <c r="J480" s="175"/>
      <c r="K480" s="175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  <c r="X480" s="175"/>
      <c r="Y480" s="175"/>
      <c r="Z480" s="175"/>
    </row>
    <row r="481" spans="1:26" ht="20.25" customHeight="1">
      <c r="A481" s="175"/>
      <c r="B481" s="175"/>
      <c r="C481" s="175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</row>
    <row r="482" spans="1:26" ht="20.25" customHeight="1">
      <c r="A482" s="175"/>
      <c r="B482" s="175"/>
      <c r="C482" s="175"/>
      <c r="D482" s="175"/>
      <c r="E482" s="175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</row>
    <row r="483" spans="1:26" ht="20.25" customHeight="1">
      <c r="A483" s="175"/>
      <c r="B483" s="175"/>
      <c r="C483" s="175"/>
      <c r="D483" s="175"/>
      <c r="E483" s="175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</row>
    <row r="484" spans="1:26" ht="20.25" customHeight="1">
      <c r="A484" s="175"/>
      <c r="B484" s="175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</row>
    <row r="485" spans="1:26" ht="20.25" customHeight="1">
      <c r="A485" s="175"/>
      <c r="B485" s="175"/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</row>
    <row r="486" spans="1:26" ht="20.25" customHeight="1">
      <c r="A486" s="175"/>
      <c r="B486" s="175"/>
      <c r="C486" s="175"/>
      <c r="D486" s="175"/>
      <c r="E486" s="175"/>
      <c r="F486" s="175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</row>
    <row r="487" spans="1:26" ht="20.25" customHeight="1">
      <c r="A487" s="175"/>
      <c r="B487" s="175"/>
      <c r="C487" s="175"/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</row>
    <row r="488" spans="1:26" ht="20.25" customHeight="1">
      <c r="A488" s="175"/>
      <c r="B488" s="175"/>
      <c r="C488" s="175"/>
      <c r="D488" s="175"/>
      <c r="E488" s="175"/>
      <c r="F488" s="175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</row>
    <row r="489" spans="1:26" ht="20.25" customHeight="1">
      <c r="A489" s="175"/>
      <c r="B489" s="175"/>
      <c r="C489" s="175"/>
      <c r="D489" s="175"/>
      <c r="E489" s="175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</row>
    <row r="490" spans="1:26" ht="20.25" customHeight="1">
      <c r="A490" s="175"/>
      <c r="B490" s="175"/>
      <c r="C490" s="175"/>
      <c r="D490" s="175"/>
      <c r="E490" s="175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75"/>
      <c r="X490" s="175"/>
      <c r="Y490" s="175"/>
      <c r="Z490" s="175"/>
    </row>
    <row r="491" spans="1:26" ht="20.25" customHeight="1">
      <c r="A491" s="175"/>
      <c r="B491" s="175"/>
      <c r="C491" s="175"/>
      <c r="D491" s="175"/>
      <c r="E491" s="175"/>
      <c r="F491" s="175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75"/>
      <c r="X491" s="175"/>
      <c r="Y491" s="175"/>
      <c r="Z491" s="175"/>
    </row>
    <row r="492" spans="1:26" ht="20.25" customHeight="1">
      <c r="A492" s="175"/>
      <c r="B492" s="175"/>
      <c r="C492" s="175"/>
      <c r="D492" s="175"/>
      <c r="E492" s="175"/>
      <c r="F492" s="175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75"/>
      <c r="X492" s="175"/>
      <c r="Y492" s="175"/>
      <c r="Z492" s="175"/>
    </row>
    <row r="493" spans="1:26" ht="20.25" customHeight="1">
      <c r="A493" s="175"/>
      <c r="B493" s="175"/>
      <c r="C493" s="175"/>
      <c r="D493" s="175"/>
      <c r="E493" s="175"/>
      <c r="F493" s="175"/>
      <c r="G493" s="175"/>
      <c r="H493" s="175"/>
      <c r="I493" s="175"/>
      <c r="J493" s="175"/>
      <c r="K493" s="175"/>
      <c r="L493" s="175"/>
      <c r="M493" s="175"/>
      <c r="N493" s="175"/>
      <c r="O493" s="175"/>
      <c r="P493" s="175"/>
      <c r="Q493" s="175"/>
      <c r="R493" s="175"/>
      <c r="S493" s="175"/>
      <c r="T493" s="175"/>
      <c r="U493" s="175"/>
      <c r="V493" s="175"/>
      <c r="W493" s="175"/>
      <c r="X493" s="175"/>
      <c r="Y493" s="175"/>
      <c r="Z493" s="175"/>
    </row>
    <row r="494" spans="1:26" ht="20.25" customHeight="1">
      <c r="A494" s="175"/>
      <c r="B494" s="175"/>
      <c r="C494" s="175"/>
      <c r="D494" s="175"/>
      <c r="E494" s="175"/>
      <c r="F494" s="175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  <c r="S494" s="175"/>
      <c r="T494" s="175"/>
      <c r="U494" s="175"/>
      <c r="V494" s="175"/>
      <c r="W494" s="175"/>
      <c r="X494" s="175"/>
      <c r="Y494" s="175"/>
      <c r="Z494" s="175"/>
    </row>
    <row r="495" spans="1:26" ht="20.25" customHeight="1">
      <c r="A495" s="175"/>
      <c r="B495" s="175"/>
      <c r="C495" s="175"/>
      <c r="D495" s="175"/>
      <c r="E495" s="175"/>
      <c r="F495" s="175"/>
      <c r="G495" s="175"/>
      <c r="H495" s="175"/>
      <c r="I495" s="175"/>
      <c r="J495" s="175"/>
      <c r="K495" s="175"/>
      <c r="L495" s="175"/>
      <c r="M495" s="175"/>
      <c r="N495" s="175"/>
      <c r="O495" s="175"/>
      <c r="P495" s="175"/>
      <c r="Q495" s="175"/>
      <c r="R495" s="175"/>
      <c r="S495" s="175"/>
      <c r="T495" s="175"/>
      <c r="U495" s="175"/>
      <c r="V495" s="175"/>
      <c r="W495" s="175"/>
      <c r="X495" s="175"/>
      <c r="Y495" s="175"/>
      <c r="Z495" s="175"/>
    </row>
    <row r="496" spans="1:26" ht="20.25" customHeight="1">
      <c r="A496" s="175"/>
      <c r="B496" s="175"/>
      <c r="C496" s="175"/>
      <c r="D496" s="175"/>
      <c r="E496" s="175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5"/>
      <c r="T496" s="175"/>
      <c r="U496" s="175"/>
      <c r="V496" s="175"/>
      <c r="W496" s="175"/>
      <c r="X496" s="175"/>
      <c r="Y496" s="175"/>
      <c r="Z496" s="175"/>
    </row>
    <row r="497" spans="1:26" ht="20.25" customHeight="1">
      <c r="A497" s="175"/>
      <c r="B497" s="175"/>
      <c r="C497" s="175"/>
      <c r="D497" s="175"/>
      <c r="E497" s="175"/>
      <c r="F497" s="175"/>
      <c r="G497" s="175"/>
      <c r="H497" s="175"/>
      <c r="I497" s="175"/>
      <c r="J497" s="175"/>
      <c r="K497" s="175"/>
      <c r="L497" s="175"/>
      <c r="M497" s="175"/>
      <c r="N497" s="175"/>
      <c r="O497" s="175"/>
      <c r="P497" s="175"/>
      <c r="Q497" s="175"/>
      <c r="R497" s="175"/>
      <c r="S497" s="175"/>
      <c r="T497" s="175"/>
      <c r="U497" s="175"/>
      <c r="V497" s="175"/>
      <c r="W497" s="175"/>
      <c r="X497" s="175"/>
      <c r="Y497" s="175"/>
      <c r="Z497" s="175"/>
    </row>
    <row r="498" spans="1:26" ht="20.25" customHeight="1">
      <c r="A498" s="175"/>
      <c r="B498" s="175"/>
      <c r="C498" s="175"/>
      <c r="D498" s="175"/>
      <c r="E498" s="175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5"/>
      <c r="T498" s="175"/>
      <c r="U498" s="175"/>
      <c r="V498" s="175"/>
      <c r="W498" s="175"/>
      <c r="X498" s="175"/>
      <c r="Y498" s="175"/>
      <c r="Z498" s="175"/>
    </row>
    <row r="499" spans="1:26" ht="20.25" customHeight="1">
      <c r="A499" s="175"/>
      <c r="B499" s="175"/>
      <c r="C499" s="175"/>
      <c r="D499" s="175"/>
      <c r="E499" s="175"/>
      <c r="F499" s="175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75"/>
      <c r="X499" s="175"/>
      <c r="Y499" s="175"/>
      <c r="Z499" s="175"/>
    </row>
    <row r="500" spans="1:26" ht="20.25" customHeight="1">
      <c r="A500" s="175"/>
      <c r="B500" s="175"/>
      <c r="C500" s="175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  <c r="Y500" s="175"/>
      <c r="Z500" s="175"/>
    </row>
    <row r="501" spans="1:26" ht="20.25" customHeight="1">
      <c r="A501" s="175"/>
      <c r="B501" s="175"/>
      <c r="C501" s="175"/>
      <c r="D501" s="175"/>
      <c r="E501" s="175"/>
      <c r="F501" s="175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75"/>
      <c r="X501" s="175"/>
      <c r="Y501" s="175"/>
      <c r="Z501" s="175"/>
    </row>
    <row r="502" spans="1:26" ht="20.25" customHeight="1">
      <c r="A502" s="175"/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  <c r="X502" s="175"/>
      <c r="Y502" s="175"/>
      <c r="Z502" s="175"/>
    </row>
    <row r="503" spans="1:26" ht="20.25" customHeight="1">
      <c r="A503" s="175"/>
      <c r="B503" s="175"/>
      <c r="C503" s="175"/>
      <c r="D503" s="175"/>
      <c r="E503" s="175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75"/>
      <c r="X503" s="175"/>
      <c r="Y503" s="175"/>
      <c r="Z503" s="175"/>
    </row>
    <row r="504" spans="1:26" ht="20.25" customHeight="1">
      <c r="A504" s="175"/>
      <c r="B504" s="175"/>
      <c r="C504" s="175"/>
      <c r="D504" s="175"/>
      <c r="E504" s="175"/>
      <c r="F504" s="175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75"/>
      <c r="X504" s="175"/>
      <c r="Y504" s="175"/>
      <c r="Z504" s="175"/>
    </row>
    <row r="505" spans="1:26" ht="20.25" customHeight="1">
      <c r="A505" s="175"/>
      <c r="B505" s="175"/>
      <c r="C505" s="175"/>
      <c r="D505" s="175"/>
      <c r="E505" s="175"/>
      <c r="F505" s="175"/>
      <c r="G505" s="175"/>
      <c r="H505" s="175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  <c r="S505" s="175"/>
      <c r="T505" s="175"/>
      <c r="U505" s="175"/>
      <c r="V505" s="175"/>
      <c r="W505" s="175"/>
      <c r="X505" s="175"/>
      <c r="Y505" s="175"/>
      <c r="Z505" s="175"/>
    </row>
    <row r="506" spans="1:26" ht="20.25" customHeight="1">
      <c r="A506" s="175"/>
      <c r="B506" s="175"/>
      <c r="C506" s="175"/>
      <c r="D506" s="175"/>
      <c r="E506" s="175"/>
      <c r="F506" s="175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  <c r="S506" s="175"/>
      <c r="T506" s="175"/>
      <c r="U506" s="175"/>
      <c r="V506" s="175"/>
      <c r="W506" s="175"/>
      <c r="X506" s="175"/>
      <c r="Y506" s="175"/>
      <c r="Z506" s="175"/>
    </row>
    <row r="507" spans="1:26" ht="20.25" customHeight="1">
      <c r="A507" s="175"/>
      <c r="B507" s="175"/>
      <c r="C507" s="175"/>
      <c r="D507" s="175"/>
      <c r="E507" s="175"/>
      <c r="F507" s="175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  <c r="S507" s="175"/>
      <c r="T507" s="175"/>
      <c r="U507" s="175"/>
      <c r="V507" s="175"/>
      <c r="W507" s="175"/>
      <c r="X507" s="175"/>
      <c r="Y507" s="175"/>
      <c r="Z507" s="175"/>
    </row>
    <row r="508" spans="1:26" ht="20.25" customHeight="1">
      <c r="A508" s="175"/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175"/>
      <c r="Q508" s="175"/>
      <c r="R508" s="175"/>
      <c r="S508" s="175"/>
      <c r="T508" s="175"/>
      <c r="U508" s="175"/>
      <c r="V508" s="175"/>
      <c r="W508" s="175"/>
      <c r="X508" s="175"/>
      <c r="Y508" s="175"/>
      <c r="Z508" s="175"/>
    </row>
    <row r="509" spans="1:26" ht="20.25" customHeight="1">
      <c r="A509" s="175"/>
      <c r="B509" s="175"/>
      <c r="C509" s="175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  <c r="Q509" s="175"/>
      <c r="R509" s="175"/>
      <c r="S509" s="175"/>
      <c r="T509" s="175"/>
      <c r="U509" s="175"/>
      <c r="V509" s="175"/>
      <c r="W509" s="175"/>
      <c r="X509" s="175"/>
      <c r="Y509" s="175"/>
      <c r="Z509" s="175"/>
    </row>
    <row r="510" spans="1:26" ht="20.25" customHeight="1">
      <c r="A510" s="175"/>
      <c r="B510" s="175"/>
      <c r="C510" s="175"/>
      <c r="D510" s="175"/>
      <c r="E510" s="175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  <c r="X510" s="175"/>
      <c r="Y510" s="175"/>
      <c r="Z510" s="175"/>
    </row>
    <row r="511" spans="1:26" ht="20.25" customHeight="1">
      <c r="A511" s="175"/>
      <c r="B511" s="175"/>
      <c r="C511" s="175"/>
      <c r="D511" s="175"/>
      <c r="E511" s="175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  <c r="X511" s="175"/>
      <c r="Y511" s="175"/>
      <c r="Z511" s="175"/>
    </row>
    <row r="512" spans="1:26" ht="20.25" customHeight="1">
      <c r="A512" s="175"/>
      <c r="B512" s="175"/>
      <c r="C512" s="175"/>
      <c r="D512" s="175"/>
      <c r="E512" s="175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  <c r="X512" s="175"/>
      <c r="Y512" s="175"/>
      <c r="Z512" s="175"/>
    </row>
    <row r="513" spans="1:26" ht="20.25" customHeight="1">
      <c r="A513" s="175"/>
      <c r="B513" s="175"/>
      <c r="C513" s="175"/>
      <c r="D513" s="175"/>
      <c r="E513" s="175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  <c r="X513" s="175"/>
      <c r="Y513" s="175"/>
      <c r="Z513" s="175"/>
    </row>
    <row r="514" spans="1:26" ht="20.25" customHeight="1">
      <c r="A514" s="175"/>
      <c r="B514" s="175"/>
      <c r="C514" s="175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  <c r="X514" s="175"/>
      <c r="Y514" s="175"/>
      <c r="Z514" s="175"/>
    </row>
    <row r="515" spans="1:26" ht="20.25" customHeight="1">
      <c r="A515" s="175"/>
      <c r="B515" s="175"/>
      <c r="C515" s="175"/>
      <c r="D515" s="175"/>
      <c r="E515" s="175"/>
      <c r="F515" s="175"/>
      <c r="G515" s="175"/>
      <c r="H515" s="175"/>
      <c r="I515" s="175"/>
      <c r="J515" s="175"/>
      <c r="K515" s="175"/>
      <c r="L515" s="175"/>
      <c r="M515" s="175"/>
      <c r="N515" s="175"/>
      <c r="O515" s="175"/>
      <c r="P515" s="175"/>
      <c r="Q515" s="175"/>
      <c r="R515" s="175"/>
      <c r="S515" s="175"/>
      <c r="T515" s="175"/>
      <c r="U515" s="175"/>
      <c r="V515" s="175"/>
      <c r="W515" s="175"/>
      <c r="X515" s="175"/>
      <c r="Y515" s="175"/>
      <c r="Z515" s="175"/>
    </row>
    <row r="516" spans="1:26" ht="20.25" customHeight="1">
      <c r="A516" s="175"/>
      <c r="B516" s="175"/>
      <c r="C516" s="175"/>
      <c r="D516" s="175"/>
      <c r="E516" s="175"/>
      <c r="F516" s="175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  <c r="Y516" s="175"/>
      <c r="Z516" s="175"/>
    </row>
    <row r="517" spans="1:26" ht="20.25" customHeight="1">
      <c r="A517" s="175"/>
      <c r="B517" s="175"/>
      <c r="C517" s="175"/>
      <c r="D517" s="175"/>
      <c r="E517" s="175"/>
      <c r="F517" s="175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</row>
    <row r="518" spans="1:26" ht="20.25" customHeight="1">
      <c r="A518" s="175"/>
      <c r="B518" s="175"/>
      <c r="C518" s="175"/>
      <c r="D518" s="175"/>
      <c r="E518" s="175"/>
      <c r="F518" s="175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</row>
    <row r="519" spans="1:26" ht="20.25" customHeight="1">
      <c r="A519" s="175"/>
      <c r="B519" s="175"/>
      <c r="C519" s="175"/>
      <c r="D519" s="175"/>
      <c r="E519" s="175"/>
      <c r="F519" s="175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</row>
    <row r="520" spans="1:26" ht="20.25" customHeight="1">
      <c r="A520" s="175"/>
      <c r="B520" s="175"/>
      <c r="C520" s="175"/>
      <c r="D520" s="175"/>
      <c r="E520" s="175"/>
      <c r="F520" s="175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</row>
    <row r="521" spans="1:26" ht="20.25" customHeight="1">
      <c r="A521" s="175"/>
      <c r="B521" s="175"/>
      <c r="C521" s="175"/>
      <c r="D521" s="175"/>
      <c r="E521" s="175"/>
      <c r="F521" s="175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</row>
    <row r="522" spans="1:26" ht="20.25" customHeight="1">
      <c r="A522" s="175"/>
      <c r="B522" s="175"/>
      <c r="C522" s="175"/>
      <c r="D522" s="175"/>
      <c r="E522" s="175"/>
      <c r="F522" s="175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</row>
    <row r="523" spans="1:26" ht="20.25" customHeight="1">
      <c r="A523" s="175"/>
      <c r="B523" s="175"/>
      <c r="C523" s="175"/>
      <c r="D523" s="175"/>
      <c r="E523" s="175"/>
      <c r="F523" s="175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</row>
    <row r="524" spans="1:26" ht="20.25" customHeight="1">
      <c r="A524" s="175"/>
      <c r="B524" s="175"/>
      <c r="C524" s="175"/>
      <c r="D524" s="175"/>
      <c r="E524" s="175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</row>
    <row r="525" spans="1:26" ht="20.25" customHeight="1">
      <c r="A525" s="175"/>
      <c r="B525" s="175"/>
      <c r="C525" s="175"/>
      <c r="D525" s="175"/>
      <c r="E525" s="175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  <c r="X525" s="175"/>
      <c r="Y525" s="175"/>
      <c r="Z525" s="175"/>
    </row>
    <row r="526" spans="1:26" ht="20.25" customHeight="1">
      <c r="A526" s="175"/>
      <c r="B526" s="175"/>
      <c r="C526" s="175"/>
      <c r="D526" s="175"/>
      <c r="E526" s="175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  <c r="X526" s="175"/>
      <c r="Y526" s="175"/>
      <c r="Z526" s="175"/>
    </row>
    <row r="527" spans="1:26" ht="20.25" customHeight="1">
      <c r="A527" s="175"/>
      <c r="B527" s="175"/>
      <c r="C527" s="175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  <c r="X527" s="175"/>
      <c r="Y527" s="175"/>
      <c r="Z527" s="175"/>
    </row>
    <row r="528" spans="1:26" ht="20.25" customHeight="1">
      <c r="A528" s="175"/>
      <c r="B528" s="175"/>
      <c r="C528" s="175"/>
      <c r="D528" s="175"/>
      <c r="E528" s="175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175"/>
      <c r="Y528" s="175"/>
      <c r="Z528" s="175"/>
    </row>
    <row r="529" spans="1:26" ht="20.25" customHeight="1">
      <c r="A529" s="175"/>
      <c r="B529" s="175"/>
      <c r="C529" s="175"/>
      <c r="D529" s="175"/>
      <c r="E529" s="175"/>
      <c r="F529" s="175"/>
      <c r="G529" s="175"/>
      <c r="H529" s="175"/>
      <c r="I529" s="175"/>
      <c r="J529" s="175"/>
      <c r="K529" s="175"/>
      <c r="L529" s="175"/>
      <c r="M529" s="175"/>
      <c r="N529" s="175"/>
      <c r="O529" s="175"/>
      <c r="P529" s="175"/>
      <c r="Q529" s="175"/>
      <c r="R529" s="175"/>
      <c r="S529" s="175"/>
      <c r="T529" s="175"/>
      <c r="U529" s="175"/>
      <c r="V529" s="175"/>
      <c r="W529" s="175"/>
      <c r="X529" s="175"/>
      <c r="Y529" s="175"/>
      <c r="Z529" s="175"/>
    </row>
    <row r="530" spans="1:26" ht="20.25" customHeight="1">
      <c r="A530" s="175"/>
      <c r="B530" s="175"/>
      <c r="C530" s="175"/>
      <c r="D530" s="175"/>
      <c r="E530" s="175"/>
      <c r="F530" s="175"/>
      <c r="G530" s="175"/>
      <c r="H530" s="175"/>
      <c r="I530" s="175"/>
      <c r="J530" s="175"/>
      <c r="K530" s="175"/>
      <c r="L530" s="175"/>
      <c r="M530" s="175"/>
      <c r="N530" s="175"/>
      <c r="O530" s="175"/>
      <c r="P530" s="175"/>
      <c r="Q530" s="175"/>
      <c r="R530" s="175"/>
      <c r="S530" s="175"/>
      <c r="T530" s="175"/>
      <c r="U530" s="175"/>
      <c r="V530" s="175"/>
      <c r="W530" s="175"/>
      <c r="X530" s="175"/>
      <c r="Y530" s="175"/>
      <c r="Z530" s="175"/>
    </row>
    <row r="531" spans="1:26" ht="20.25" customHeight="1">
      <c r="A531" s="175"/>
      <c r="B531" s="175"/>
      <c r="C531" s="175"/>
      <c r="D531" s="175"/>
      <c r="E531" s="175"/>
      <c r="F531" s="175"/>
      <c r="G531" s="175"/>
      <c r="H531" s="175"/>
      <c r="I531" s="175"/>
      <c r="J531" s="175"/>
      <c r="K531" s="175"/>
      <c r="L531" s="175"/>
      <c r="M531" s="175"/>
      <c r="N531" s="175"/>
      <c r="O531" s="175"/>
      <c r="P531" s="175"/>
      <c r="Q531" s="175"/>
      <c r="R531" s="175"/>
      <c r="S531" s="175"/>
      <c r="T531" s="175"/>
      <c r="U531" s="175"/>
      <c r="V531" s="175"/>
      <c r="W531" s="175"/>
      <c r="X531" s="175"/>
      <c r="Y531" s="175"/>
      <c r="Z531" s="175"/>
    </row>
    <row r="532" spans="1:26" ht="20.25" customHeight="1">
      <c r="A532" s="175"/>
      <c r="B532" s="175"/>
      <c r="C532" s="175"/>
      <c r="D532" s="175"/>
      <c r="E532" s="175"/>
      <c r="F532" s="175"/>
      <c r="G532" s="175"/>
      <c r="H532" s="175"/>
      <c r="I532" s="175"/>
      <c r="J532" s="175"/>
      <c r="K532" s="175"/>
      <c r="L532" s="175"/>
      <c r="M532" s="175"/>
      <c r="N532" s="175"/>
      <c r="O532" s="175"/>
      <c r="P532" s="175"/>
      <c r="Q532" s="175"/>
      <c r="R532" s="175"/>
      <c r="S532" s="175"/>
      <c r="T532" s="175"/>
      <c r="U532" s="175"/>
      <c r="V532" s="175"/>
      <c r="W532" s="175"/>
      <c r="X532" s="175"/>
      <c r="Y532" s="175"/>
      <c r="Z532" s="175"/>
    </row>
    <row r="533" spans="1:26" ht="20.25" customHeight="1">
      <c r="A533" s="175"/>
      <c r="B533" s="175"/>
      <c r="C533" s="175"/>
      <c r="D533" s="175"/>
      <c r="E533" s="175"/>
      <c r="F533" s="175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  <c r="S533" s="175"/>
      <c r="T533" s="175"/>
      <c r="U533" s="175"/>
      <c r="V533" s="175"/>
      <c r="W533" s="175"/>
      <c r="X533" s="175"/>
      <c r="Y533" s="175"/>
      <c r="Z533" s="175"/>
    </row>
    <row r="534" spans="1:26" ht="20.25" customHeight="1">
      <c r="A534" s="175"/>
      <c r="B534" s="175"/>
      <c r="C534" s="175"/>
      <c r="D534" s="175"/>
      <c r="E534" s="175"/>
      <c r="F534" s="175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5"/>
      <c r="S534" s="175"/>
      <c r="T534" s="175"/>
      <c r="U534" s="175"/>
      <c r="V534" s="175"/>
      <c r="W534" s="175"/>
      <c r="X534" s="175"/>
      <c r="Y534" s="175"/>
      <c r="Z534" s="175"/>
    </row>
    <row r="535" spans="1:26" ht="20.25" customHeight="1">
      <c r="A535" s="175"/>
      <c r="B535" s="175"/>
      <c r="C535" s="175"/>
      <c r="D535" s="175"/>
      <c r="E535" s="175"/>
      <c r="F535" s="175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  <c r="S535" s="175"/>
      <c r="T535" s="175"/>
      <c r="U535" s="175"/>
      <c r="V535" s="175"/>
      <c r="W535" s="175"/>
      <c r="X535" s="175"/>
      <c r="Y535" s="175"/>
      <c r="Z535" s="175"/>
    </row>
    <row r="536" spans="1:26" ht="20.25" customHeight="1">
      <c r="A536" s="175"/>
      <c r="B536" s="175"/>
      <c r="C536" s="175"/>
      <c r="D536" s="175"/>
      <c r="E536" s="175"/>
      <c r="F536" s="175"/>
      <c r="G536" s="175"/>
      <c r="H536" s="175"/>
      <c r="I536" s="175"/>
      <c r="J536" s="175"/>
      <c r="K536" s="175"/>
      <c r="L536" s="175"/>
      <c r="M536" s="175"/>
      <c r="N536" s="175"/>
      <c r="O536" s="175"/>
      <c r="P536" s="175"/>
      <c r="Q536" s="175"/>
      <c r="R536" s="175"/>
      <c r="S536" s="175"/>
      <c r="T536" s="175"/>
      <c r="U536" s="175"/>
      <c r="V536" s="175"/>
      <c r="W536" s="175"/>
      <c r="X536" s="175"/>
      <c r="Y536" s="175"/>
      <c r="Z536" s="175"/>
    </row>
    <row r="537" spans="1:26" ht="20.25" customHeight="1">
      <c r="A537" s="175"/>
      <c r="B537" s="175"/>
      <c r="C537" s="175"/>
      <c r="D537" s="175"/>
      <c r="E537" s="175"/>
      <c r="F537" s="175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75"/>
      <c r="X537" s="175"/>
      <c r="Y537" s="175"/>
      <c r="Z537" s="175"/>
    </row>
    <row r="538" spans="1:26" ht="20.25" customHeight="1">
      <c r="A538" s="175"/>
      <c r="B538" s="175"/>
      <c r="C538" s="175"/>
      <c r="D538" s="175"/>
      <c r="E538" s="175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</row>
    <row r="539" spans="1:26" ht="20.25" customHeight="1">
      <c r="A539" s="175"/>
      <c r="B539" s="175"/>
      <c r="C539" s="175"/>
      <c r="D539" s="175"/>
      <c r="E539" s="175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</row>
    <row r="540" spans="1:26" ht="20.25" customHeight="1">
      <c r="A540" s="175"/>
      <c r="B540" s="175"/>
      <c r="C540" s="175"/>
      <c r="D540" s="175"/>
      <c r="E540" s="175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</row>
    <row r="541" spans="1:26" ht="20.25" customHeight="1">
      <c r="A541" s="175"/>
      <c r="B541" s="175"/>
      <c r="C541" s="175"/>
      <c r="D541" s="175"/>
      <c r="E541" s="175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  <c r="Y541" s="175"/>
      <c r="Z541" s="175"/>
    </row>
    <row r="542" spans="1:26" ht="20.25" customHeight="1">
      <c r="A542" s="175"/>
      <c r="B542" s="175"/>
      <c r="C542" s="175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</row>
    <row r="543" spans="1:26" ht="20.25" customHeight="1">
      <c r="A543" s="175"/>
      <c r="B543" s="175"/>
      <c r="C543" s="175"/>
      <c r="D543" s="175"/>
      <c r="E543" s="175"/>
      <c r="F543" s="175"/>
      <c r="G543" s="175"/>
      <c r="H543" s="175"/>
      <c r="I543" s="175"/>
      <c r="J543" s="175"/>
      <c r="K543" s="175"/>
      <c r="L543" s="175"/>
      <c r="M543" s="175"/>
      <c r="N543" s="175"/>
      <c r="O543" s="175"/>
      <c r="P543" s="175"/>
      <c r="Q543" s="175"/>
      <c r="R543" s="175"/>
      <c r="S543" s="175"/>
      <c r="T543" s="175"/>
      <c r="U543" s="175"/>
      <c r="V543" s="175"/>
      <c r="W543" s="175"/>
      <c r="X543" s="175"/>
      <c r="Y543" s="175"/>
      <c r="Z543" s="175"/>
    </row>
    <row r="544" spans="1:26" ht="20.25" customHeight="1">
      <c r="A544" s="175"/>
      <c r="B544" s="175"/>
      <c r="C544" s="175"/>
      <c r="D544" s="175"/>
      <c r="E544" s="175"/>
      <c r="F544" s="175"/>
      <c r="G544" s="175"/>
      <c r="H544" s="175"/>
      <c r="I544" s="175"/>
      <c r="J544" s="175"/>
      <c r="K544" s="175"/>
      <c r="L544" s="175"/>
      <c r="M544" s="175"/>
      <c r="N544" s="175"/>
      <c r="O544" s="175"/>
      <c r="P544" s="175"/>
      <c r="Q544" s="175"/>
      <c r="R544" s="175"/>
      <c r="S544" s="175"/>
      <c r="T544" s="175"/>
      <c r="U544" s="175"/>
      <c r="V544" s="175"/>
      <c r="W544" s="175"/>
      <c r="X544" s="175"/>
      <c r="Y544" s="175"/>
      <c r="Z544" s="175"/>
    </row>
    <row r="545" spans="1:26" ht="20.25" customHeight="1">
      <c r="A545" s="175"/>
      <c r="B545" s="175"/>
      <c r="C545" s="175"/>
      <c r="D545" s="175"/>
      <c r="E545" s="175"/>
      <c r="F545" s="175"/>
      <c r="G545" s="175"/>
      <c r="H545" s="175"/>
      <c r="I545" s="175"/>
      <c r="J545" s="175"/>
      <c r="K545" s="175"/>
      <c r="L545" s="175"/>
      <c r="M545" s="175"/>
      <c r="N545" s="175"/>
      <c r="O545" s="175"/>
      <c r="P545" s="175"/>
      <c r="Q545" s="175"/>
      <c r="R545" s="175"/>
      <c r="S545" s="175"/>
      <c r="T545" s="175"/>
      <c r="U545" s="175"/>
      <c r="V545" s="175"/>
      <c r="W545" s="175"/>
      <c r="X545" s="175"/>
      <c r="Y545" s="175"/>
      <c r="Z545" s="175"/>
    </row>
    <row r="546" spans="1:26" ht="20.25" customHeight="1">
      <c r="A546" s="175"/>
      <c r="B546" s="175"/>
      <c r="C546" s="175"/>
      <c r="D546" s="175"/>
      <c r="E546" s="175"/>
      <c r="F546" s="175"/>
      <c r="G546" s="175"/>
      <c r="H546" s="175"/>
      <c r="I546" s="175"/>
      <c r="J546" s="175"/>
      <c r="K546" s="175"/>
      <c r="L546" s="175"/>
      <c r="M546" s="175"/>
      <c r="N546" s="175"/>
      <c r="O546" s="175"/>
      <c r="P546" s="175"/>
      <c r="Q546" s="175"/>
      <c r="R546" s="175"/>
      <c r="S546" s="175"/>
      <c r="T546" s="175"/>
      <c r="U546" s="175"/>
      <c r="V546" s="175"/>
      <c r="W546" s="175"/>
      <c r="X546" s="175"/>
      <c r="Y546" s="175"/>
      <c r="Z546" s="175"/>
    </row>
    <row r="547" spans="1:26" ht="20.25" customHeight="1">
      <c r="A547" s="175"/>
      <c r="B547" s="175"/>
      <c r="C547" s="175"/>
      <c r="D547" s="175"/>
      <c r="E547" s="175"/>
      <c r="F547" s="175"/>
      <c r="G547" s="175"/>
      <c r="H547" s="175"/>
      <c r="I547" s="175"/>
      <c r="J547" s="175"/>
      <c r="K547" s="175"/>
      <c r="L547" s="175"/>
      <c r="M547" s="175"/>
      <c r="N547" s="175"/>
      <c r="O547" s="175"/>
      <c r="P547" s="175"/>
      <c r="Q547" s="175"/>
      <c r="R547" s="175"/>
      <c r="S547" s="175"/>
      <c r="T547" s="175"/>
      <c r="U547" s="175"/>
      <c r="V547" s="175"/>
      <c r="W547" s="175"/>
      <c r="X547" s="175"/>
      <c r="Y547" s="175"/>
      <c r="Z547" s="175"/>
    </row>
    <row r="548" spans="1:26" ht="20.25" customHeight="1">
      <c r="A548" s="175"/>
      <c r="B548" s="175"/>
      <c r="C548" s="175"/>
      <c r="D548" s="175"/>
      <c r="E548" s="175"/>
      <c r="F548" s="175"/>
      <c r="G548" s="175"/>
      <c r="H548" s="175"/>
      <c r="I548" s="175"/>
      <c r="J548" s="175"/>
      <c r="K548" s="175"/>
      <c r="L548" s="175"/>
      <c r="M548" s="175"/>
      <c r="N548" s="175"/>
      <c r="O548" s="175"/>
      <c r="P548" s="175"/>
      <c r="Q548" s="175"/>
      <c r="R548" s="175"/>
      <c r="S548" s="175"/>
      <c r="T548" s="175"/>
      <c r="U548" s="175"/>
      <c r="V548" s="175"/>
      <c r="W548" s="175"/>
      <c r="X548" s="175"/>
      <c r="Y548" s="175"/>
      <c r="Z548" s="175"/>
    </row>
    <row r="549" spans="1:26" ht="20.25" customHeight="1">
      <c r="A549" s="175"/>
      <c r="B549" s="175"/>
      <c r="C549" s="175"/>
      <c r="D549" s="175"/>
      <c r="E549" s="175"/>
      <c r="F549" s="175"/>
      <c r="G549" s="175"/>
      <c r="H549" s="175"/>
      <c r="I549" s="175"/>
      <c r="J549" s="175"/>
      <c r="K549" s="175"/>
      <c r="L549" s="175"/>
      <c r="M549" s="175"/>
      <c r="N549" s="175"/>
      <c r="O549" s="175"/>
      <c r="P549" s="175"/>
      <c r="Q549" s="175"/>
      <c r="R549" s="175"/>
      <c r="S549" s="175"/>
      <c r="T549" s="175"/>
      <c r="U549" s="175"/>
      <c r="V549" s="175"/>
      <c r="W549" s="175"/>
      <c r="X549" s="175"/>
      <c r="Y549" s="175"/>
      <c r="Z549" s="175"/>
    </row>
    <row r="550" spans="1:26" ht="20.25" customHeight="1">
      <c r="A550" s="175"/>
      <c r="B550" s="175"/>
      <c r="C550" s="175"/>
      <c r="D550" s="175"/>
      <c r="E550" s="175"/>
      <c r="F550" s="175"/>
      <c r="G550" s="175"/>
      <c r="H550" s="175"/>
      <c r="I550" s="175"/>
      <c r="J550" s="175"/>
      <c r="K550" s="175"/>
      <c r="L550" s="175"/>
      <c r="M550" s="175"/>
      <c r="N550" s="175"/>
      <c r="O550" s="175"/>
      <c r="P550" s="175"/>
      <c r="Q550" s="175"/>
      <c r="R550" s="175"/>
      <c r="S550" s="175"/>
      <c r="T550" s="175"/>
      <c r="U550" s="175"/>
      <c r="V550" s="175"/>
      <c r="W550" s="175"/>
      <c r="X550" s="175"/>
      <c r="Y550" s="175"/>
      <c r="Z550" s="175"/>
    </row>
    <row r="551" spans="1:26" ht="20.25" customHeight="1">
      <c r="A551" s="175"/>
      <c r="B551" s="175"/>
      <c r="C551" s="175"/>
      <c r="D551" s="175"/>
      <c r="E551" s="175"/>
      <c r="F551" s="175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75"/>
      <c r="X551" s="175"/>
      <c r="Y551" s="175"/>
      <c r="Z551" s="175"/>
    </row>
    <row r="552" spans="1:26" ht="20.25" customHeight="1">
      <c r="A552" s="175"/>
      <c r="B552" s="175"/>
      <c r="C552" s="175"/>
      <c r="D552" s="175"/>
      <c r="E552" s="175"/>
      <c r="F552" s="175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75"/>
      <c r="X552" s="175"/>
      <c r="Y552" s="175"/>
      <c r="Z552" s="175"/>
    </row>
    <row r="553" spans="1:26" ht="20.25" customHeight="1">
      <c r="A553" s="175"/>
      <c r="B553" s="175"/>
      <c r="C553" s="175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  <c r="Y553" s="175"/>
      <c r="Z553" s="175"/>
    </row>
    <row r="554" spans="1:26" ht="20.25" customHeight="1">
      <c r="A554" s="175"/>
      <c r="B554" s="175"/>
      <c r="C554" s="175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  <c r="Z554" s="175"/>
    </row>
    <row r="555" spans="1:26" ht="20.25" customHeight="1">
      <c r="A555" s="175"/>
      <c r="B555" s="175"/>
      <c r="C555" s="175"/>
      <c r="D555" s="175"/>
      <c r="E555" s="175"/>
      <c r="F555" s="175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</row>
    <row r="556" spans="1:26" ht="20.25" customHeight="1">
      <c r="A556" s="175"/>
      <c r="B556" s="175"/>
      <c r="C556" s="175"/>
      <c r="D556" s="175"/>
      <c r="E556" s="175"/>
      <c r="F556" s="175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75"/>
      <c r="X556" s="175"/>
      <c r="Y556" s="175"/>
      <c r="Z556" s="175"/>
    </row>
    <row r="557" spans="1:26" ht="20.25" customHeight="1">
      <c r="A557" s="175"/>
      <c r="B557" s="175"/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</row>
    <row r="558" spans="1:26" ht="20.25" customHeight="1">
      <c r="A558" s="175"/>
      <c r="B558" s="175"/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</row>
    <row r="559" spans="1:26" ht="20.25" customHeight="1">
      <c r="A559" s="175"/>
      <c r="B559" s="175"/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</row>
    <row r="560" spans="1:26" ht="20.25" customHeight="1">
      <c r="A560" s="175"/>
      <c r="B560" s="175"/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</row>
    <row r="561" spans="1:26" ht="20.25" customHeight="1">
      <c r="A561" s="175"/>
      <c r="B561" s="175"/>
      <c r="C561" s="175"/>
      <c r="D561" s="175"/>
      <c r="E561" s="175"/>
      <c r="F561" s="175"/>
      <c r="G561" s="175"/>
      <c r="H561" s="175"/>
      <c r="I561" s="175"/>
      <c r="J561" s="175"/>
      <c r="K561" s="175"/>
      <c r="L561" s="175"/>
      <c r="M561" s="175"/>
      <c r="N561" s="175"/>
      <c r="O561" s="175"/>
      <c r="P561" s="175"/>
      <c r="Q561" s="175"/>
      <c r="R561" s="175"/>
      <c r="S561" s="175"/>
      <c r="T561" s="175"/>
      <c r="U561" s="175"/>
      <c r="V561" s="175"/>
      <c r="W561" s="175"/>
      <c r="X561" s="175"/>
      <c r="Y561" s="175"/>
      <c r="Z561" s="175"/>
    </row>
    <row r="562" spans="1:26" ht="20.25" customHeight="1">
      <c r="A562" s="175"/>
      <c r="B562" s="175"/>
      <c r="C562" s="175"/>
      <c r="D562" s="175"/>
      <c r="E562" s="175"/>
      <c r="F562" s="175"/>
      <c r="G562" s="175"/>
      <c r="H562" s="175"/>
      <c r="I562" s="175"/>
      <c r="J562" s="175"/>
      <c r="K562" s="175"/>
      <c r="L562" s="175"/>
      <c r="M562" s="175"/>
      <c r="N562" s="175"/>
      <c r="O562" s="175"/>
      <c r="P562" s="175"/>
      <c r="Q562" s="175"/>
      <c r="R562" s="175"/>
      <c r="S562" s="175"/>
      <c r="T562" s="175"/>
      <c r="U562" s="175"/>
      <c r="V562" s="175"/>
      <c r="W562" s="175"/>
      <c r="X562" s="175"/>
      <c r="Y562" s="175"/>
      <c r="Z562" s="175"/>
    </row>
    <row r="563" spans="1:26" ht="20.25" customHeight="1">
      <c r="A563" s="175"/>
      <c r="B563" s="175"/>
      <c r="C563" s="175"/>
      <c r="D563" s="175"/>
      <c r="E563" s="175"/>
      <c r="F563" s="175"/>
      <c r="G563" s="175"/>
      <c r="H563" s="175"/>
      <c r="I563" s="175"/>
      <c r="J563" s="175"/>
      <c r="K563" s="175"/>
      <c r="L563" s="175"/>
      <c r="M563" s="175"/>
      <c r="N563" s="175"/>
      <c r="O563" s="175"/>
      <c r="P563" s="175"/>
      <c r="Q563" s="175"/>
      <c r="R563" s="175"/>
      <c r="S563" s="175"/>
      <c r="T563" s="175"/>
      <c r="U563" s="175"/>
      <c r="V563" s="175"/>
      <c r="W563" s="175"/>
      <c r="X563" s="175"/>
      <c r="Y563" s="175"/>
      <c r="Z563" s="175"/>
    </row>
    <row r="564" spans="1:26" ht="20.25" customHeight="1">
      <c r="A564" s="175"/>
      <c r="B564" s="175"/>
      <c r="C564" s="175"/>
      <c r="D564" s="175"/>
      <c r="E564" s="175"/>
      <c r="F564" s="175"/>
      <c r="G564" s="175"/>
      <c r="H564" s="175"/>
      <c r="I564" s="175"/>
      <c r="J564" s="175"/>
      <c r="K564" s="175"/>
      <c r="L564" s="175"/>
      <c r="M564" s="175"/>
      <c r="N564" s="175"/>
      <c r="O564" s="175"/>
      <c r="P564" s="175"/>
      <c r="Q564" s="175"/>
      <c r="R564" s="175"/>
      <c r="S564" s="175"/>
      <c r="T564" s="175"/>
      <c r="U564" s="175"/>
      <c r="V564" s="175"/>
      <c r="W564" s="175"/>
      <c r="X564" s="175"/>
      <c r="Y564" s="175"/>
      <c r="Z564" s="175"/>
    </row>
    <row r="565" spans="1:26" ht="20.25" customHeight="1">
      <c r="A565" s="175"/>
      <c r="B565" s="175"/>
      <c r="C565" s="175"/>
      <c r="D565" s="175"/>
      <c r="E565" s="175"/>
      <c r="F565" s="175"/>
      <c r="G565" s="175"/>
      <c r="H565" s="175"/>
      <c r="I565" s="175"/>
      <c r="J565" s="175"/>
      <c r="K565" s="175"/>
      <c r="L565" s="175"/>
      <c r="M565" s="175"/>
      <c r="N565" s="175"/>
      <c r="O565" s="175"/>
      <c r="P565" s="175"/>
      <c r="Q565" s="175"/>
      <c r="R565" s="175"/>
      <c r="S565" s="175"/>
      <c r="T565" s="175"/>
      <c r="U565" s="175"/>
      <c r="V565" s="175"/>
      <c r="W565" s="175"/>
      <c r="X565" s="175"/>
      <c r="Y565" s="175"/>
      <c r="Z565" s="175"/>
    </row>
    <row r="566" spans="1:26" ht="20.25" customHeight="1">
      <c r="A566" s="175"/>
      <c r="B566" s="175"/>
      <c r="C566" s="175"/>
      <c r="D566" s="175"/>
      <c r="E566" s="175"/>
      <c r="F566" s="175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75"/>
      <c r="X566" s="175"/>
      <c r="Y566" s="175"/>
      <c r="Z566" s="175"/>
    </row>
    <row r="567" spans="1:26" ht="20.25" customHeight="1">
      <c r="A567" s="175"/>
      <c r="B567" s="175"/>
      <c r="C567" s="175"/>
      <c r="D567" s="175"/>
      <c r="E567" s="175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</row>
    <row r="568" spans="1:26" ht="20.25" customHeight="1">
      <c r="A568" s="175"/>
      <c r="B568" s="175"/>
      <c r="C568" s="175"/>
      <c r="D568" s="175"/>
      <c r="E568" s="175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  <c r="X568" s="175"/>
      <c r="Y568" s="175"/>
      <c r="Z568" s="175"/>
    </row>
    <row r="569" spans="1:26" ht="20.25" customHeight="1">
      <c r="A569" s="175"/>
      <c r="B569" s="175"/>
      <c r="C569" s="175"/>
      <c r="D569" s="175"/>
      <c r="E569" s="175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  <c r="X569" s="175"/>
      <c r="Y569" s="175"/>
      <c r="Z569" s="175"/>
    </row>
    <row r="570" spans="1:26" ht="20.25" customHeight="1">
      <c r="A570" s="175"/>
      <c r="B570" s="175"/>
      <c r="C570" s="175"/>
      <c r="D570" s="175"/>
      <c r="E570" s="175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  <c r="X570" s="175"/>
      <c r="Y570" s="175"/>
      <c r="Z570" s="175"/>
    </row>
    <row r="571" spans="1:26" ht="20.25" customHeight="1">
      <c r="A571" s="175"/>
      <c r="B571" s="175"/>
      <c r="C571" s="175"/>
      <c r="D571" s="175"/>
      <c r="E571" s="175"/>
      <c r="F571" s="175"/>
      <c r="G571" s="175"/>
      <c r="H571" s="175"/>
      <c r="I571" s="175"/>
      <c r="J571" s="175"/>
      <c r="K571" s="175"/>
      <c r="L571" s="175"/>
      <c r="M571" s="175"/>
      <c r="N571" s="175"/>
      <c r="O571" s="175"/>
      <c r="P571" s="175"/>
      <c r="Q571" s="175"/>
      <c r="R571" s="175"/>
      <c r="S571" s="175"/>
      <c r="T571" s="175"/>
      <c r="U571" s="175"/>
      <c r="V571" s="175"/>
      <c r="W571" s="175"/>
      <c r="X571" s="175"/>
      <c r="Y571" s="175"/>
      <c r="Z571" s="175"/>
    </row>
    <row r="572" spans="1:26" ht="20.25" customHeight="1">
      <c r="A572" s="175"/>
      <c r="B572" s="175"/>
      <c r="C572" s="175"/>
      <c r="D572" s="175"/>
      <c r="E572" s="175"/>
      <c r="F572" s="175"/>
      <c r="G572" s="175"/>
      <c r="H572" s="175"/>
      <c r="I572" s="175"/>
      <c r="J572" s="175"/>
      <c r="K572" s="175"/>
      <c r="L572" s="175"/>
      <c r="M572" s="175"/>
      <c r="N572" s="175"/>
      <c r="O572" s="175"/>
      <c r="P572" s="175"/>
      <c r="Q572" s="175"/>
      <c r="R572" s="175"/>
      <c r="S572" s="175"/>
      <c r="T572" s="175"/>
      <c r="U572" s="175"/>
      <c r="V572" s="175"/>
      <c r="W572" s="175"/>
      <c r="X572" s="175"/>
      <c r="Y572" s="175"/>
      <c r="Z572" s="175"/>
    </row>
    <row r="573" spans="1:26" ht="20.25" customHeight="1">
      <c r="A573" s="175"/>
      <c r="B573" s="175"/>
      <c r="C573" s="175"/>
      <c r="D573" s="175"/>
      <c r="E573" s="175"/>
      <c r="F573" s="175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175"/>
      <c r="R573" s="175"/>
      <c r="S573" s="175"/>
      <c r="T573" s="175"/>
      <c r="U573" s="175"/>
      <c r="V573" s="175"/>
      <c r="W573" s="175"/>
      <c r="X573" s="175"/>
      <c r="Y573" s="175"/>
      <c r="Z573" s="175"/>
    </row>
    <row r="574" spans="1:26" ht="20.25" customHeight="1">
      <c r="A574" s="175"/>
      <c r="B574" s="175"/>
      <c r="C574" s="175"/>
      <c r="D574" s="175"/>
      <c r="E574" s="175"/>
      <c r="F574" s="175"/>
      <c r="G574" s="175"/>
      <c r="H574" s="175"/>
      <c r="I574" s="175"/>
      <c r="J574" s="175"/>
      <c r="K574" s="175"/>
      <c r="L574" s="175"/>
      <c r="M574" s="175"/>
      <c r="N574" s="175"/>
      <c r="O574" s="175"/>
      <c r="P574" s="175"/>
      <c r="Q574" s="175"/>
      <c r="R574" s="175"/>
      <c r="S574" s="175"/>
      <c r="T574" s="175"/>
      <c r="U574" s="175"/>
      <c r="V574" s="175"/>
      <c r="W574" s="175"/>
      <c r="X574" s="175"/>
      <c r="Y574" s="175"/>
      <c r="Z574" s="175"/>
    </row>
    <row r="575" spans="1:26" ht="20.25" customHeight="1">
      <c r="A575" s="175"/>
      <c r="B575" s="175"/>
      <c r="C575" s="175"/>
      <c r="D575" s="175"/>
      <c r="E575" s="175"/>
      <c r="F575" s="175"/>
      <c r="G575" s="175"/>
      <c r="H575" s="175"/>
      <c r="I575" s="175"/>
      <c r="J575" s="175"/>
      <c r="K575" s="175"/>
      <c r="L575" s="175"/>
      <c r="M575" s="175"/>
      <c r="N575" s="175"/>
      <c r="O575" s="175"/>
      <c r="P575" s="175"/>
      <c r="Q575" s="175"/>
      <c r="R575" s="175"/>
      <c r="S575" s="175"/>
      <c r="T575" s="175"/>
      <c r="U575" s="175"/>
      <c r="V575" s="175"/>
      <c r="W575" s="175"/>
      <c r="X575" s="175"/>
      <c r="Y575" s="175"/>
      <c r="Z575" s="175"/>
    </row>
    <row r="576" spans="1:26" ht="20.25" customHeight="1">
      <c r="A576" s="175"/>
      <c r="B576" s="175"/>
      <c r="C576" s="175"/>
      <c r="D576" s="175"/>
      <c r="E576" s="175"/>
      <c r="F576" s="175"/>
      <c r="G576" s="175"/>
      <c r="H576" s="175"/>
      <c r="I576" s="175"/>
      <c r="J576" s="175"/>
      <c r="K576" s="175"/>
      <c r="L576" s="175"/>
      <c r="M576" s="175"/>
      <c r="N576" s="175"/>
      <c r="O576" s="175"/>
      <c r="P576" s="175"/>
      <c r="Q576" s="175"/>
      <c r="R576" s="175"/>
      <c r="S576" s="175"/>
      <c r="T576" s="175"/>
      <c r="U576" s="175"/>
      <c r="V576" s="175"/>
      <c r="W576" s="175"/>
      <c r="X576" s="175"/>
      <c r="Y576" s="175"/>
      <c r="Z576" s="175"/>
    </row>
    <row r="577" spans="1:26" ht="20.25" customHeight="1">
      <c r="A577" s="175"/>
      <c r="B577" s="175"/>
      <c r="C577" s="175"/>
      <c r="D577" s="175"/>
      <c r="E577" s="175"/>
      <c r="F577" s="175"/>
      <c r="G577" s="175"/>
      <c r="H577" s="175"/>
      <c r="I577" s="175"/>
      <c r="J577" s="175"/>
      <c r="K577" s="175"/>
      <c r="L577" s="175"/>
      <c r="M577" s="175"/>
      <c r="N577" s="175"/>
      <c r="O577" s="175"/>
      <c r="P577" s="175"/>
      <c r="Q577" s="175"/>
      <c r="R577" s="175"/>
      <c r="S577" s="175"/>
      <c r="T577" s="175"/>
      <c r="U577" s="175"/>
      <c r="V577" s="175"/>
      <c r="W577" s="175"/>
      <c r="X577" s="175"/>
      <c r="Y577" s="175"/>
      <c r="Z577" s="175"/>
    </row>
    <row r="578" spans="1:26" ht="20.25" customHeight="1">
      <c r="A578" s="175"/>
      <c r="B578" s="175"/>
      <c r="C578" s="175"/>
      <c r="D578" s="175"/>
      <c r="E578" s="175"/>
      <c r="F578" s="175"/>
      <c r="G578" s="175"/>
      <c r="H578" s="175"/>
      <c r="I578" s="175"/>
      <c r="J578" s="175"/>
      <c r="K578" s="175"/>
      <c r="L578" s="175"/>
      <c r="M578" s="175"/>
      <c r="N578" s="175"/>
      <c r="O578" s="175"/>
      <c r="P578" s="175"/>
      <c r="Q578" s="175"/>
      <c r="R578" s="175"/>
      <c r="S578" s="175"/>
      <c r="T578" s="175"/>
      <c r="U578" s="175"/>
      <c r="V578" s="175"/>
      <c r="W578" s="175"/>
      <c r="X578" s="175"/>
      <c r="Y578" s="175"/>
      <c r="Z578" s="175"/>
    </row>
    <row r="579" spans="1:26" ht="20.25" customHeight="1">
      <c r="A579" s="175"/>
      <c r="B579" s="175"/>
      <c r="C579" s="175"/>
      <c r="D579" s="175"/>
      <c r="E579" s="175"/>
      <c r="F579" s="175"/>
      <c r="G579" s="175"/>
      <c r="H579" s="175"/>
      <c r="I579" s="175"/>
      <c r="J579" s="175"/>
      <c r="K579" s="175"/>
      <c r="L579" s="175"/>
      <c r="M579" s="175"/>
      <c r="N579" s="175"/>
      <c r="O579" s="175"/>
      <c r="P579" s="175"/>
      <c r="Q579" s="175"/>
      <c r="R579" s="175"/>
      <c r="S579" s="175"/>
      <c r="T579" s="175"/>
      <c r="U579" s="175"/>
      <c r="V579" s="175"/>
      <c r="W579" s="175"/>
      <c r="X579" s="175"/>
      <c r="Y579" s="175"/>
      <c r="Z579" s="175"/>
    </row>
    <row r="580" spans="1:26" ht="20.25" customHeight="1">
      <c r="A580" s="175"/>
      <c r="B580" s="175"/>
      <c r="C580" s="175"/>
      <c r="D580" s="175"/>
      <c r="E580" s="175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  <c r="Y580" s="175"/>
      <c r="Z580" s="175"/>
    </row>
    <row r="581" spans="1:26" ht="20.25" customHeight="1">
      <c r="A581" s="175"/>
      <c r="B581" s="175"/>
      <c r="C581" s="175"/>
      <c r="D581" s="175"/>
      <c r="E581" s="175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  <c r="Y581" s="175"/>
      <c r="Z581" s="175"/>
    </row>
    <row r="582" spans="1:26" ht="20.25" customHeight="1">
      <c r="A582" s="175"/>
      <c r="B582" s="175"/>
      <c r="C582" s="175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  <c r="Y582" s="175"/>
      <c r="Z582" s="175"/>
    </row>
    <row r="583" spans="1:26" ht="20.25" customHeight="1">
      <c r="A583" s="175"/>
      <c r="B583" s="175"/>
      <c r="C583" s="175"/>
      <c r="D583" s="175"/>
      <c r="E583" s="175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</row>
    <row r="584" spans="1:26" ht="20.25" customHeight="1">
      <c r="A584" s="175"/>
      <c r="B584" s="175"/>
      <c r="C584" s="175"/>
      <c r="D584" s="175"/>
      <c r="E584" s="175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</row>
    <row r="585" spans="1:26" ht="20.25" customHeight="1">
      <c r="A585" s="175"/>
      <c r="B585" s="175"/>
      <c r="C585" s="175"/>
      <c r="D585" s="175"/>
      <c r="E585" s="175"/>
      <c r="F585" s="175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</row>
    <row r="586" spans="1:26" ht="20.25" customHeight="1">
      <c r="A586" s="175"/>
      <c r="B586" s="175"/>
      <c r="C586" s="175"/>
      <c r="D586" s="175"/>
      <c r="E586" s="175"/>
      <c r="F586" s="175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</row>
    <row r="587" spans="1:26" ht="20.25" customHeight="1">
      <c r="A587" s="175"/>
      <c r="B587" s="175"/>
      <c r="C587" s="175"/>
      <c r="D587" s="175"/>
      <c r="E587" s="175"/>
      <c r="F587" s="175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</row>
    <row r="588" spans="1:26" ht="20.25" customHeight="1">
      <c r="A588" s="175"/>
      <c r="B588" s="175"/>
      <c r="C588" s="175"/>
      <c r="D588" s="175"/>
      <c r="E588" s="175"/>
      <c r="F588" s="175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</row>
    <row r="589" spans="1:26" ht="20.25" customHeight="1">
      <c r="A589" s="175"/>
      <c r="B589" s="175"/>
      <c r="C589" s="175"/>
      <c r="D589" s="175"/>
      <c r="E589" s="175"/>
      <c r="F589" s="175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</row>
    <row r="590" spans="1:26" ht="20.25" customHeight="1">
      <c r="A590" s="175"/>
      <c r="B590" s="175"/>
      <c r="C590" s="175"/>
      <c r="D590" s="175"/>
      <c r="E590" s="175"/>
      <c r="F590" s="175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</row>
    <row r="591" spans="1:26" ht="20.25" customHeight="1">
      <c r="A591" s="175"/>
      <c r="B591" s="175"/>
      <c r="C591" s="175"/>
      <c r="D591" s="175"/>
      <c r="E591" s="175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</row>
    <row r="592" spans="1:26" ht="20.25" customHeight="1">
      <c r="A592" s="175"/>
      <c r="B592" s="175"/>
      <c r="C592" s="175"/>
      <c r="D592" s="175"/>
      <c r="E592" s="175"/>
      <c r="F592" s="175"/>
      <c r="G592" s="175"/>
      <c r="H592" s="175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  <c r="S592" s="175"/>
      <c r="T592" s="175"/>
      <c r="U592" s="175"/>
      <c r="V592" s="175"/>
      <c r="W592" s="175"/>
      <c r="X592" s="175"/>
      <c r="Y592" s="175"/>
      <c r="Z592" s="175"/>
    </row>
    <row r="593" spans="1:26" ht="20.25" customHeight="1">
      <c r="A593" s="175"/>
      <c r="B593" s="175"/>
      <c r="C593" s="175"/>
      <c r="D593" s="175"/>
      <c r="E593" s="175"/>
      <c r="F593" s="175"/>
      <c r="G593" s="175"/>
      <c r="H593" s="175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</row>
    <row r="594" spans="1:26" ht="20.25" customHeight="1">
      <c r="A594" s="175"/>
      <c r="B594" s="175"/>
      <c r="C594" s="175"/>
      <c r="D594" s="175"/>
      <c r="E594" s="175"/>
      <c r="F594" s="175"/>
      <c r="G594" s="175"/>
      <c r="H594" s="175"/>
      <c r="I594" s="175"/>
      <c r="J594" s="175"/>
      <c r="K594" s="175"/>
      <c r="L594" s="175"/>
      <c r="M594" s="175"/>
      <c r="N594" s="175"/>
      <c r="O594" s="175"/>
      <c r="P594" s="175"/>
      <c r="Q594" s="175"/>
      <c r="R594" s="175"/>
      <c r="S594" s="175"/>
      <c r="T594" s="175"/>
      <c r="U594" s="175"/>
      <c r="V594" s="175"/>
      <c r="W594" s="175"/>
      <c r="X594" s="175"/>
      <c r="Y594" s="175"/>
      <c r="Z594" s="175"/>
    </row>
    <row r="595" spans="1:26" ht="20.25" customHeight="1">
      <c r="A595" s="175"/>
      <c r="B595" s="175"/>
      <c r="C595" s="175"/>
      <c r="D595" s="175"/>
      <c r="E595" s="175"/>
      <c r="F595" s="175"/>
      <c r="G595" s="175"/>
      <c r="H595" s="175"/>
      <c r="I595" s="175"/>
      <c r="J595" s="175"/>
      <c r="K595" s="175"/>
      <c r="L595" s="175"/>
      <c r="M595" s="175"/>
      <c r="N595" s="175"/>
      <c r="O595" s="175"/>
      <c r="P595" s="175"/>
      <c r="Q595" s="175"/>
      <c r="R595" s="175"/>
      <c r="S595" s="175"/>
      <c r="T595" s="175"/>
      <c r="U595" s="175"/>
      <c r="V595" s="175"/>
      <c r="W595" s="175"/>
      <c r="X595" s="175"/>
      <c r="Y595" s="175"/>
      <c r="Z595" s="175"/>
    </row>
    <row r="596" spans="1:26" ht="20.25" customHeight="1">
      <c r="A596" s="175"/>
      <c r="B596" s="175"/>
      <c r="C596" s="175"/>
      <c r="D596" s="175"/>
      <c r="E596" s="175"/>
      <c r="F596" s="175"/>
      <c r="G596" s="175"/>
      <c r="H596" s="175"/>
      <c r="I596" s="175"/>
      <c r="J596" s="175"/>
      <c r="K596" s="175"/>
      <c r="L596" s="175"/>
      <c r="M596" s="175"/>
      <c r="N596" s="175"/>
      <c r="O596" s="175"/>
      <c r="P596" s="175"/>
      <c r="Q596" s="175"/>
      <c r="R596" s="175"/>
      <c r="S596" s="175"/>
      <c r="T596" s="175"/>
      <c r="U596" s="175"/>
      <c r="V596" s="175"/>
      <c r="W596" s="175"/>
      <c r="X596" s="175"/>
      <c r="Y596" s="175"/>
      <c r="Z596" s="175"/>
    </row>
    <row r="597" spans="1:26" ht="20.25" customHeight="1">
      <c r="A597" s="175"/>
      <c r="B597" s="175"/>
      <c r="C597" s="175"/>
      <c r="D597" s="175"/>
      <c r="E597" s="175"/>
      <c r="F597" s="175"/>
      <c r="G597" s="175"/>
      <c r="H597" s="175"/>
      <c r="I597" s="175"/>
      <c r="J597" s="175"/>
      <c r="K597" s="175"/>
      <c r="L597" s="175"/>
      <c r="M597" s="175"/>
      <c r="N597" s="175"/>
      <c r="O597" s="175"/>
      <c r="P597" s="175"/>
      <c r="Q597" s="175"/>
      <c r="R597" s="175"/>
      <c r="S597" s="175"/>
      <c r="T597" s="175"/>
      <c r="U597" s="175"/>
      <c r="V597" s="175"/>
      <c r="W597" s="175"/>
      <c r="X597" s="175"/>
      <c r="Y597" s="175"/>
      <c r="Z597" s="175"/>
    </row>
    <row r="598" spans="1:26" ht="20.25" customHeight="1">
      <c r="A598" s="175"/>
      <c r="B598" s="175"/>
      <c r="C598" s="175"/>
      <c r="D598" s="175"/>
      <c r="E598" s="175"/>
      <c r="F598" s="175"/>
      <c r="G598" s="175"/>
      <c r="H598" s="175"/>
      <c r="I598" s="175"/>
      <c r="J598" s="175"/>
      <c r="K598" s="175"/>
      <c r="L598" s="175"/>
      <c r="M598" s="175"/>
      <c r="N598" s="175"/>
      <c r="O598" s="175"/>
      <c r="P598" s="175"/>
      <c r="Q598" s="175"/>
      <c r="R598" s="175"/>
      <c r="S598" s="175"/>
      <c r="T598" s="175"/>
      <c r="U598" s="175"/>
      <c r="V598" s="175"/>
      <c r="W598" s="175"/>
      <c r="X598" s="175"/>
      <c r="Y598" s="175"/>
      <c r="Z598" s="175"/>
    </row>
    <row r="599" spans="1:26" ht="20.25" customHeight="1">
      <c r="A599" s="175"/>
      <c r="B599" s="175"/>
      <c r="C599" s="175"/>
      <c r="D599" s="175"/>
      <c r="E599" s="175"/>
      <c r="F599" s="175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  <c r="S599" s="175"/>
      <c r="T599" s="175"/>
      <c r="U599" s="175"/>
      <c r="V599" s="175"/>
      <c r="W599" s="175"/>
      <c r="X599" s="175"/>
      <c r="Y599" s="175"/>
      <c r="Z599" s="175"/>
    </row>
    <row r="600" spans="1:26" ht="20.25" customHeight="1">
      <c r="A600" s="175"/>
      <c r="B600" s="175"/>
      <c r="C600" s="175"/>
      <c r="D600" s="175"/>
      <c r="E600" s="175"/>
      <c r="F600" s="175"/>
      <c r="G600" s="175"/>
      <c r="H600" s="175"/>
      <c r="I600" s="175"/>
      <c r="J600" s="175"/>
      <c r="K600" s="175"/>
      <c r="L600" s="175"/>
      <c r="M600" s="175"/>
      <c r="N600" s="175"/>
      <c r="O600" s="175"/>
      <c r="P600" s="175"/>
      <c r="Q600" s="175"/>
      <c r="R600" s="175"/>
      <c r="S600" s="175"/>
      <c r="T600" s="175"/>
      <c r="U600" s="175"/>
      <c r="V600" s="175"/>
      <c r="W600" s="175"/>
      <c r="X600" s="175"/>
      <c r="Y600" s="175"/>
      <c r="Z600" s="175"/>
    </row>
    <row r="601" spans="1:26" ht="20.25" customHeight="1">
      <c r="A601" s="175"/>
      <c r="B601" s="175"/>
      <c r="C601" s="175"/>
      <c r="D601" s="175"/>
      <c r="E601" s="175"/>
      <c r="F601" s="175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75"/>
      <c r="X601" s="175"/>
      <c r="Y601" s="175"/>
      <c r="Z601" s="175"/>
    </row>
    <row r="602" spans="1:26" ht="20.25" customHeight="1">
      <c r="A602" s="175"/>
      <c r="B602" s="175"/>
      <c r="C602" s="175"/>
      <c r="D602" s="175"/>
      <c r="E602" s="175"/>
      <c r="F602" s="175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75"/>
      <c r="X602" s="175"/>
      <c r="Y602" s="175"/>
      <c r="Z602" s="175"/>
    </row>
    <row r="603" spans="1:26" ht="20.25" customHeight="1">
      <c r="A603" s="175"/>
      <c r="B603" s="175"/>
      <c r="C603" s="175"/>
      <c r="D603" s="175"/>
      <c r="E603" s="175"/>
      <c r="F603" s="175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75"/>
      <c r="X603" s="175"/>
      <c r="Y603" s="175"/>
      <c r="Z603" s="175"/>
    </row>
    <row r="604" spans="1:26" ht="20.25" customHeight="1">
      <c r="A604" s="175"/>
      <c r="B604" s="175"/>
      <c r="C604" s="175"/>
      <c r="D604" s="175"/>
      <c r="E604" s="175"/>
      <c r="F604" s="175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75"/>
      <c r="X604" s="175"/>
      <c r="Y604" s="175"/>
      <c r="Z604" s="175"/>
    </row>
    <row r="605" spans="1:26" ht="20.25" customHeight="1">
      <c r="A605" s="175"/>
      <c r="B605" s="175"/>
      <c r="C605" s="175"/>
      <c r="D605" s="175"/>
      <c r="E605" s="175"/>
      <c r="F605" s="175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75"/>
      <c r="X605" s="175"/>
      <c r="Y605" s="175"/>
      <c r="Z605" s="175"/>
    </row>
    <row r="606" spans="1:26" ht="20.25" customHeight="1">
      <c r="A606" s="175"/>
      <c r="B606" s="175"/>
      <c r="C606" s="175"/>
      <c r="D606" s="175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75"/>
      <c r="X606" s="175"/>
      <c r="Y606" s="175"/>
      <c r="Z606" s="175"/>
    </row>
    <row r="607" spans="1:26" ht="20.25" customHeight="1">
      <c r="A607" s="175"/>
      <c r="B607" s="175"/>
      <c r="C607" s="175"/>
      <c r="D607" s="175"/>
      <c r="E607" s="175"/>
      <c r="F607" s="175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75"/>
      <c r="X607" s="175"/>
      <c r="Y607" s="175"/>
      <c r="Z607" s="175"/>
    </row>
    <row r="608" spans="1:26" ht="20.25" customHeight="1">
      <c r="A608" s="175"/>
      <c r="B608" s="175"/>
      <c r="C608" s="175"/>
      <c r="D608" s="175"/>
      <c r="E608" s="175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</row>
    <row r="609" spans="1:26" ht="20.25" customHeight="1">
      <c r="A609" s="175"/>
      <c r="B609" s="175"/>
      <c r="C609" s="175"/>
      <c r="D609" s="175"/>
      <c r="E609" s="175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</row>
    <row r="610" spans="1:26" ht="20.25" customHeight="1">
      <c r="A610" s="175"/>
      <c r="B610" s="175"/>
      <c r="C610" s="175"/>
      <c r="D610" s="175"/>
      <c r="E610" s="175"/>
      <c r="F610" s="175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</row>
    <row r="611" spans="1:26" ht="20.25" customHeight="1">
      <c r="A611" s="175"/>
      <c r="B611" s="175"/>
      <c r="C611" s="175"/>
      <c r="D611" s="175"/>
      <c r="E611" s="175"/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</row>
    <row r="612" spans="1:26" ht="20.25" customHeight="1">
      <c r="A612" s="175"/>
      <c r="B612" s="175"/>
      <c r="C612" s="175"/>
      <c r="D612" s="175"/>
      <c r="E612" s="175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</row>
    <row r="613" spans="1:26" ht="20.25" customHeight="1">
      <c r="A613" s="175"/>
      <c r="B613" s="175"/>
      <c r="C613" s="175"/>
      <c r="D613" s="175"/>
      <c r="E613" s="175"/>
      <c r="F613" s="175"/>
      <c r="G613" s="175"/>
      <c r="H613" s="175"/>
      <c r="I613" s="175"/>
      <c r="J613" s="175"/>
      <c r="K613" s="175"/>
      <c r="L613" s="175"/>
      <c r="M613" s="175"/>
      <c r="N613" s="175"/>
      <c r="O613" s="175"/>
      <c r="P613" s="175"/>
      <c r="Q613" s="175"/>
      <c r="R613" s="175"/>
      <c r="S613" s="175"/>
      <c r="T613" s="175"/>
      <c r="U613" s="175"/>
      <c r="V613" s="175"/>
      <c r="W613" s="175"/>
      <c r="X613" s="175"/>
      <c r="Y613" s="175"/>
      <c r="Z613" s="175"/>
    </row>
    <row r="614" spans="1:26" ht="20.25" customHeight="1">
      <c r="A614" s="175"/>
      <c r="B614" s="175"/>
      <c r="C614" s="175"/>
      <c r="D614" s="175"/>
      <c r="E614" s="175"/>
      <c r="F614" s="175"/>
      <c r="G614" s="175"/>
      <c r="H614" s="175"/>
      <c r="I614" s="175"/>
      <c r="J614" s="175"/>
      <c r="K614" s="175"/>
      <c r="L614" s="175"/>
      <c r="M614" s="175"/>
      <c r="N614" s="175"/>
      <c r="O614" s="175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</row>
    <row r="615" spans="1:26" ht="20.25" customHeight="1">
      <c r="A615" s="175"/>
      <c r="B615" s="175"/>
      <c r="C615" s="175"/>
      <c r="D615" s="175"/>
      <c r="E615" s="175"/>
      <c r="F615" s="175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175"/>
      <c r="R615" s="175"/>
      <c r="S615" s="175"/>
      <c r="T615" s="175"/>
      <c r="U615" s="175"/>
      <c r="V615" s="175"/>
      <c r="W615" s="175"/>
      <c r="X615" s="175"/>
      <c r="Y615" s="175"/>
      <c r="Z615" s="175"/>
    </row>
    <row r="616" spans="1:26" ht="20.25" customHeight="1">
      <c r="A616" s="175"/>
      <c r="B616" s="175"/>
      <c r="C616" s="175"/>
      <c r="D616" s="175"/>
      <c r="E616" s="175"/>
      <c r="F616" s="175"/>
      <c r="G616" s="175"/>
      <c r="H616" s="175"/>
      <c r="I616" s="175"/>
      <c r="J616" s="175"/>
      <c r="K616" s="175"/>
      <c r="L616" s="175"/>
      <c r="M616" s="175"/>
      <c r="N616" s="175"/>
      <c r="O616" s="175"/>
      <c r="P616" s="175"/>
      <c r="Q616" s="175"/>
      <c r="R616" s="175"/>
      <c r="S616" s="175"/>
      <c r="T616" s="175"/>
      <c r="U616" s="175"/>
      <c r="V616" s="175"/>
      <c r="W616" s="175"/>
      <c r="X616" s="175"/>
      <c r="Y616" s="175"/>
      <c r="Z616" s="175"/>
    </row>
    <row r="617" spans="1:26" ht="20.25" customHeight="1">
      <c r="A617" s="175"/>
      <c r="B617" s="175"/>
      <c r="C617" s="175"/>
      <c r="D617" s="175"/>
      <c r="E617" s="175"/>
      <c r="F617" s="175"/>
      <c r="G617" s="175"/>
      <c r="H617" s="175"/>
      <c r="I617" s="175"/>
      <c r="J617" s="175"/>
      <c r="K617" s="175"/>
      <c r="L617" s="175"/>
      <c r="M617" s="175"/>
      <c r="N617" s="175"/>
      <c r="O617" s="175"/>
      <c r="P617" s="175"/>
      <c r="Q617" s="175"/>
      <c r="R617" s="175"/>
      <c r="S617" s="175"/>
      <c r="T617" s="175"/>
      <c r="U617" s="175"/>
      <c r="V617" s="175"/>
      <c r="W617" s="175"/>
      <c r="X617" s="175"/>
      <c r="Y617" s="175"/>
      <c r="Z617" s="175"/>
    </row>
    <row r="618" spans="1:26" ht="20.25" customHeight="1">
      <c r="A618" s="175"/>
      <c r="B618" s="175"/>
      <c r="C618" s="175"/>
      <c r="D618" s="175"/>
      <c r="E618" s="175"/>
      <c r="F618" s="175"/>
      <c r="G618" s="175"/>
      <c r="H618" s="175"/>
      <c r="I618" s="175"/>
      <c r="J618" s="175"/>
      <c r="K618" s="175"/>
      <c r="L618" s="175"/>
      <c r="M618" s="175"/>
      <c r="N618" s="175"/>
      <c r="O618" s="175"/>
      <c r="P618" s="175"/>
      <c r="Q618" s="175"/>
      <c r="R618" s="175"/>
      <c r="S618" s="175"/>
      <c r="T618" s="175"/>
      <c r="U618" s="175"/>
      <c r="V618" s="175"/>
      <c r="W618" s="175"/>
      <c r="X618" s="175"/>
      <c r="Y618" s="175"/>
      <c r="Z618" s="175"/>
    </row>
    <row r="619" spans="1:26" ht="20.25" customHeight="1">
      <c r="A619" s="175"/>
      <c r="B619" s="175"/>
      <c r="C619" s="175"/>
      <c r="D619" s="175"/>
      <c r="E619" s="175"/>
      <c r="F619" s="175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  <c r="X619" s="175"/>
      <c r="Y619" s="175"/>
      <c r="Z619" s="175"/>
    </row>
    <row r="620" spans="1:26" ht="20.25" customHeight="1">
      <c r="A620" s="175"/>
      <c r="B620" s="175"/>
      <c r="C620" s="175"/>
      <c r="D620" s="175"/>
      <c r="E620" s="175"/>
      <c r="F620" s="175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  <c r="X620" s="175"/>
      <c r="Y620" s="175"/>
      <c r="Z620" s="175"/>
    </row>
    <row r="621" spans="1:26" ht="20.25" customHeight="1">
      <c r="A621" s="175"/>
      <c r="B621" s="175"/>
      <c r="C621" s="175"/>
      <c r="D621" s="175"/>
      <c r="E621" s="175"/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  <c r="Y621" s="175"/>
      <c r="Z621" s="175"/>
    </row>
    <row r="622" spans="1:26" ht="20.25" customHeight="1">
      <c r="A622" s="175"/>
      <c r="B622" s="175"/>
      <c r="C622" s="175"/>
      <c r="D622" s="175"/>
      <c r="E622" s="175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</row>
    <row r="623" spans="1:26" ht="20.25" customHeight="1">
      <c r="A623" s="175"/>
      <c r="B623" s="175"/>
      <c r="C623" s="175"/>
      <c r="D623" s="175"/>
      <c r="E623" s="175"/>
      <c r="F623" s="175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</row>
    <row r="624" spans="1:26" ht="20.25" customHeight="1">
      <c r="A624" s="175"/>
      <c r="B624" s="175"/>
      <c r="C624" s="175"/>
      <c r="D624" s="175"/>
      <c r="E624" s="175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</row>
    <row r="625" spans="1:26" ht="20.25" customHeight="1">
      <c r="A625" s="175"/>
      <c r="B625" s="175"/>
      <c r="C625" s="175"/>
      <c r="D625" s="175"/>
      <c r="E625" s="175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</row>
    <row r="626" spans="1:26" ht="20.25" customHeight="1">
      <c r="A626" s="175"/>
      <c r="B626" s="175"/>
      <c r="C626" s="175"/>
      <c r="D626" s="175"/>
      <c r="E626" s="175"/>
      <c r="F626" s="175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</row>
    <row r="627" spans="1:26" ht="20.25" customHeight="1">
      <c r="A627" s="175"/>
      <c r="B627" s="175"/>
      <c r="C627" s="175"/>
      <c r="D627" s="175"/>
      <c r="E627" s="175"/>
      <c r="F627" s="175"/>
      <c r="G627" s="175"/>
      <c r="H627" s="175"/>
      <c r="I627" s="175"/>
      <c r="J627" s="175"/>
      <c r="K627" s="175"/>
      <c r="L627" s="175"/>
      <c r="M627" s="175"/>
      <c r="N627" s="175"/>
      <c r="O627" s="175"/>
      <c r="P627" s="175"/>
      <c r="Q627" s="175"/>
      <c r="R627" s="175"/>
      <c r="S627" s="175"/>
      <c r="T627" s="175"/>
      <c r="U627" s="175"/>
      <c r="V627" s="175"/>
      <c r="W627" s="175"/>
      <c r="X627" s="175"/>
      <c r="Y627" s="175"/>
      <c r="Z627" s="175"/>
    </row>
    <row r="628" spans="1:26" ht="20.25" customHeight="1">
      <c r="A628" s="175"/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  <c r="S628" s="175"/>
      <c r="T628" s="175"/>
      <c r="U628" s="175"/>
      <c r="V628" s="175"/>
      <c r="W628" s="175"/>
      <c r="X628" s="175"/>
      <c r="Y628" s="175"/>
      <c r="Z628" s="175"/>
    </row>
    <row r="629" spans="1:26" ht="20.25" customHeight="1">
      <c r="A629" s="175"/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5"/>
      <c r="P629" s="175"/>
      <c r="Q629" s="175"/>
      <c r="R629" s="175"/>
      <c r="S629" s="175"/>
      <c r="T629" s="175"/>
      <c r="U629" s="175"/>
      <c r="V629" s="175"/>
      <c r="W629" s="175"/>
      <c r="X629" s="175"/>
      <c r="Y629" s="175"/>
      <c r="Z629" s="175"/>
    </row>
    <row r="630" spans="1:26" ht="20.25" customHeight="1">
      <c r="A630" s="175"/>
      <c r="B630" s="175"/>
      <c r="C630" s="175"/>
      <c r="D630" s="175"/>
      <c r="E630" s="175"/>
      <c r="F630" s="175"/>
      <c r="G630" s="175"/>
      <c r="H630" s="175"/>
      <c r="I630" s="175"/>
      <c r="J630" s="175"/>
      <c r="K630" s="175"/>
      <c r="L630" s="175"/>
      <c r="M630" s="175"/>
      <c r="N630" s="175"/>
      <c r="O630" s="175"/>
      <c r="P630" s="175"/>
      <c r="Q630" s="175"/>
      <c r="R630" s="175"/>
      <c r="S630" s="175"/>
      <c r="T630" s="175"/>
      <c r="U630" s="175"/>
      <c r="V630" s="175"/>
      <c r="W630" s="175"/>
      <c r="X630" s="175"/>
      <c r="Y630" s="175"/>
      <c r="Z630" s="175"/>
    </row>
    <row r="631" spans="1:26" ht="20.25" customHeight="1">
      <c r="A631" s="175"/>
      <c r="B631" s="175"/>
      <c r="C631" s="175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5"/>
      <c r="S631" s="175"/>
      <c r="T631" s="175"/>
      <c r="U631" s="175"/>
      <c r="V631" s="175"/>
      <c r="W631" s="175"/>
      <c r="X631" s="175"/>
      <c r="Y631" s="175"/>
      <c r="Z631" s="175"/>
    </row>
    <row r="632" spans="1:26" ht="20.25" customHeight="1">
      <c r="A632" s="175"/>
      <c r="B632" s="175"/>
      <c r="C632" s="175"/>
      <c r="D632" s="175"/>
      <c r="E632" s="175"/>
      <c r="F632" s="175"/>
      <c r="G632" s="175"/>
      <c r="H632" s="175"/>
      <c r="I632" s="175"/>
      <c r="J632" s="175"/>
      <c r="K632" s="175"/>
      <c r="L632" s="175"/>
      <c r="M632" s="175"/>
      <c r="N632" s="175"/>
      <c r="O632" s="175"/>
      <c r="P632" s="175"/>
      <c r="Q632" s="175"/>
      <c r="R632" s="175"/>
      <c r="S632" s="175"/>
      <c r="T632" s="175"/>
      <c r="U632" s="175"/>
      <c r="V632" s="175"/>
      <c r="W632" s="175"/>
      <c r="X632" s="175"/>
      <c r="Y632" s="175"/>
      <c r="Z632" s="175"/>
    </row>
    <row r="633" spans="1:26" ht="20.25" customHeight="1">
      <c r="A633" s="175"/>
      <c r="B633" s="175"/>
      <c r="C633" s="175"/>
      <c r="D633" s="175"/>
      <c r="E633" s="175"/>
      <c r="F633" s="175"/>
      <c r="G633" s="175"/>
      <c r="H633" s="175"/>
      <c r="I633" s="175"/>
      <c r="J633" s="175"/>
      <c r="K633" s="175"/>
      <c r="L633" s="175"/>
      <c r="M633" s="175"/>
      <c r="N633" s="175"/>
      <c r="O633" s="175"/>
      <c r="P633" s="175"/>
      <c r="Q633" s="175"/>
      <c r="R633" s="175"/>
      <c r="S633" s="175"/>
      <c r="T633" s="175"/>
      <c r="U633" s="175"/>
      <c r="V633" s="175"/>
      <c r="W633" s="175"/>
      <c r="X633" s="175"/>
      <c r="Y633" s="175"/>
      <c r="Z633" s="175"/>
    </row>
    <row r="634" spans="1:26" ht="20.25" customHeight="1">
      <c r="A634" s="175"/>
      <c r="B634" s="175"/>
      <c r="C634" s="175"/>
      <c r="D634" s="175"/>
      <c r="E634" s="175"/>
      <c r="F634" s="175"/>
      <c r="G634" s="175"/>
      <c r="H634" s="175"/>
      <c r="I634" s="175"/>
      <c r="J634" s="175"/>
      <c r="K634" s="175"/>
      <c r="L634" s="175"/>
      <c r="M634" s="175"/>
      <c r="N634" s="175"/>
      <c r="O634" s="175"/>
      <c r="P634" s="175"/>
      <c r="Q634" s="175"/>
      <c r="R634" s="175"/>
      <c r="S634" s="175"/>
      <c r="T634" s="175"/>
      <c r="U634" s="175"/>
      <c r="V634" s="175"/>
      <c r="W634" s="175"/>
      <c r="X634" s="175"/>
      <c r="Y634" s="175"/>
      <c r="Z634" s="175"/>
    </row>
    <row r="635" spans="1:26" ht="20.25" customHeight="1">
      <c r="A635" s="175"/>
      <c r="B635" s="175"/>
      <c r="C635" s="175"/>
      <c r="D635" s="175"/>
      <c r="E635" s="175"/>
      <c r="F635" s="175"/>
      <c r="G635" s="175"/>
      <c r="H635" s="175"/>
      <c r="I635" s="175"/>
      <c r="J635" s="175"/>
      <c r="K635" s="175"/>
      <c r="L635" s="175"/>
      <c r="M635" s="175"/>
      <c r="N635" s="175"/>
      <c r="O635" s="175"/>
      <c r="P635" s="175"/>
      <c r="Q635" s="175"/>
      <c r="R635" s="175"/>
      <c r="S635" s="175"/>
      <c r="T635" s="175"/>
      <c r="U635" s="175"/>
      <c r="V635" s="175"/>
      <c r="W635" s="175"/>
      <c r="X635" s="175"/>
      <c r="Y635" s="175"/>
      <c r="Z635" s="175"/>
    </row>
    <row r="636" spans="1:26" ht="20.25" customHeight="1">
      <c r="A636" s="175"/>
      <c r="B636" s="175"/>
      <c r="C636" s="175"/>
      <c r="D636" s="175"/>
      <c r="E636" s="175"/>
      <c r="F636" s="175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75"/>
      <c r="X636" s="175"/>
      <c r="Y636" s="175"/>
      <c r="Z636" s="175"/>
    </row>
    <row r="637" spans="1:26" ht="20.25" customHeight="1">
      <c r="A637" s="175"/>
      <c r="B637" s="175"/>
      <c r="C637" s="175"/>
      <c r="D637" s="175"/>
      <c r="E637" s="175"/>
      <c r="F637" s="175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75"/>
      <c r="X637" s="175"/>
      <c r="Y637" s="175"/>
      <c r="Z637" s="175"/>
    </row>
    <row r="638" spans="1:26" ht="20.25" customHeight="1">
      <c r="A638" s="175"/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75"/>
      <c r="X638" s="175"/>
      <c r="Y638" s="175"/>
      <c r="Z638" s="175"/>
    </row>
    <row r="639" spans="1:26" ht="20.25" customHeight="1">
      <c r="A639" s="175"/>
      <c r="B639" s="175"/>
      <c r="C639" s="175"/>
      <c r="D639" s="175"/>
      <c r="E639" s="175"/>
      <c r="F639" s="175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75"/>
      <c r="X639" s="175"/>
      <c r="Y639" s="175"/>
      <c r="Z639" s="175"/>
    </row>
    <row r="640" spans="1:26" ht="20.25" customHeight="1">
      <c r="A640" s="175"/>
      <c r="B640" s="175"/>
      <c r="C640" s="175"/>
      <c r="D640" s="175"/>
      <c r="E640" s="175"/>
      <c r="F640" s="175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75"/>
      <c r="X640" s="175"/>
      <c r="Y640" s="175"/>
      <c r="Z640" s="175"/>
    </row>
    <row r="641" spans="1:26" ht="20.25" customHeight="1">
      <c r="A641" s="175"/>
      <c r="B641" s="175"/>
      <c r="C641" s="175"/>
      <c r="D641" s="175"/>
      <c r="E641" s="175"/>
      <c r="F641" s="175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75"/>
      <c r="X641" s="175"/>
      <c r="Y641" s="175"/>
      <c r="Z641" s="175"/>
    </row>
    <row r="642" spans="1:26" ht="20.25" customHeight="1">
      <c r="A642" s="175"/>
      <c r="B642" s="175"/>
      <c r="C642" s="175"/>
      <c r="D642" s="175"/>
      <c r="E642" s="175"/>
      <c r="F642" s="175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75"/>
      <c r="X642" s="175"/>
      <c r="Y642" s="175"/>
      <c r="Z642" s="175"/>
    </row>
    <row r="643" spans="1:26" ht="20.25" customHeight="1">
      <c r="A643" s="175"/>
      <c r="B643" s="175"/>
      <c r="C643" s="175"/>
      <c r="D643" s="175"/>
      <c r="E643" s="175"/>
      <c r="F643" s="175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75"/>
      <c r="X643" s="175"/>
      <c r="Y643" s="175"/>
      <c r="Z643" s="175"/>
    </row>
    <row r="644" spans="1:26" ht="20.25" customHeight="1">
      <c r="A644" s="175"/>
      <c r="B644" s="175"/>
      <c r="C644" s="175"/>
      <c r="D644" s="175"/>
      <c r="E644" s="175"/>
      <c r="F644" s="175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75"/>
      <c r="X644" s="175"/>
      <c r="Y644" s="175"/>
      <c r="Z644" s="175"/>
    </row>
    <row r="645" spans="1:26" ht="20.25" customHeight="1">
      <c r="A645" s="175"/>
      <c r="B645" s="175"/>
      <c r="C645" s="175"/>
      <c r="D645" s="175"/>
      <c r="E645" s="175"/>
      <c r="F645" s="175"/>
      <c r="G645" s="175"/>
      <c r="H645" s="175"/>
      <c r="I645" s="175"/>
      <c r="J645" s="175"/>
      <c r="K645" s="175"/>
      <c r="L645" s="175"/>
      <c r="M645" s="175"/>
      <c r="N645" s="175"/>
      <c r="O645" s="175"/>
      <c r="P645" s="175"/>
      <c r="Q645" s="175"/>
      <c r="R645" s="175"/>
      <c r="S645" s="175"/>
      <c r="T645" s="175"/>
      <c r="U645" s="175"/>
      <c r="V645" s="175"/>
      <c r="W645" s="175"/>
      <c r="X645" s="175"/>
      <c r="Y645" s="175"/>
      <c r="Z645" s="175"/>
    </row>
    <row r="646" spans="1:26" ht="20.25" customHeight="1">
      <c r="A646" s="175"/>
      <c r="B646" s="175"/>
      <c r="C646" s="175"/>
      <c r="D646" s="175"/>
      <c r="E646" s="175"/>
      <c r="F646" s="175"/>
      <c r="G646" s="175"/>
      <c r="H646" s="175"/>
      <c r="I646" s="175"/>
      <c r="J646" s="175"/>
      <c r="K646" s="175"/>
      <c r="L646" s="175"/>
      <c r="M646" s="175"/>
      <c r="N646" s="175"/>
      <c r="O646" s="175"/>
      <c r="P646" s="175"/>
      <c r="Q646" s="175"/>
      <c r="R646" s="175"/>
      <c r="S646" s="175"/>
      <c r="T646" s="175"/>
      <c r="U646" s="175"/>
      <c r="V646" s="175"/>
      <c r="W646" s="175"/>
      <c r="X646" s="175"/>
      <c r="Y646" s="175"/>
      <c r="Z646" s="175"/>
    </row>
    <row r="647" spans="1:26" ht="20.25" customHeight="1">
      <c r="A647" s="175"/>
      <c r="B647" s="175"/>
      <c r="C647" s="175"/>
      <c r="D647" s="175"/>
      <c r="E647" s="175"/>
      <c r="F647" s="175"/>
      <c r="G647" s="175"/>
      <c r="H647" s="175"/>
      <c r="I647" s="175"/>
      <c r="J647" s="175"/>
      <c r="K647" s="175"/>
      <c r="L647" s="175"/>
      <c r="M647" s="175"/>
      <c r="N647" s="175"/>
      <c r="O647" s="175"/>
      <c r="P647" s="175"/>
      <c r="Q647" s="175"/>
      <c r="R647" s="175"/>
      <c r="S647" s="175"/>
      <c r="T647" s="175"/>
      <c r="U647" s="175"/>
      <c r="V647" s="175"/>
      <c r="W647" s="175"/>
      <c r="X647" s="175"/>
      <c r="Y647" s="175"/>
      <c r="Z647" s="175"/>
    </row>
    <row r="648" spans="1:26" ht="20.25" customHeight="1">
      <c r="A648" s="175"/>
      <c r="B648" s="175"/>
      <c r="C648" s="175"/>
      <c r="D648" s="175"/>
      <c r="E648" s="175"/>
      <c r="F648" s="175"/>
      <c r="G648" s="175"/>
      <c r="H648" s="175"/>
      <c r="I648" s="175"/>
      <c r="J648" s="175"/>
      <c r="K648" s="175"/>
      <c r="L648" s="175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75"/>
      <c r="X648" s="175"/>
      <c r="Y648" s="175"/>
      <c r="Z648" s="175"/>
    </row>
    <row r="649" spans="1:26" ht="20.25" customHeight="1">
      <c r="A649" s="175"/>
      <c r="B649" s="175"/>
      <c r="C649" s="175"/>
      <c r="D649" s="175"/>
      <c r="E649" s="175"/>
      <c r="F649" s="175"/>
      <c r="G649" s="175"/>
      <c r="H649" s="175"/>
      <c r="I649" s="175"/>
      <c r="J649" s="175"/>
      <c r="K649" s="175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  <c r="X649" s="175"/>
      <c r="Y649" s="175"/>
      <c r="Z649" s="175"/>
    </row>
    <row r="650" spans="1:26" ht="20.25" customHeight="1">
      <c r="A650" s="175"/>
      <c r="B650" s="175"/>
      <c r="C650" s="175"/>
      <c r="D650" s="175"/>
      <c r="E650" s="175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</row>
    <row r="651" spans="1:26" ht="20.25" customHeight="1">
      <c r="A651" s="175"/>
      <c r="B651" s="175"/>
      <c r="C651" s="175"/>
      <c r="D651" s="175"/>
      <c r="E651" s="175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</row>
    <row r="652" spans="1:26" ht="20.25" customHeight="1">
      <c r="A652" s="175"/>
      <c r="B652" s="175"/>
      <c r="C652" s="175"/>
      <c r="D652" s="175"/>
      <c r="E652" s="175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</row>
    <row r="653" spans="1:26" ht="20.25" customHeight="1">
      <c r="A653" s="175"/>
      <c r="B653" s="175"/>
      <c r="C653" s="175"/>
      <c r="D653" s="175"/>
      <c r="E653" s="175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</row>
    <row r="654" spans="1:26" ht="20.25" customHeight="1">
      <c r="A654" s="175"/>
      <c r="B654" s="175"/>
      <c r="C654" s="175"/>
      <c r="D654" s="175"/>
      <c r="E654" s="175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</row>
    <row r="655" spans="1:26" ht="20.25" customHeight="1">
      <c r="A655" s="175"/>
      <c r="B655" s="175"/>
      <c r="C655" s="175"/>
      <c r="D655" s="175"/>
      <c r="E655" s="175"/>
      <c r="F655" s="175"/>
      <c r="G655" s="175"/>
      <c r="H655" s="175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  <c r="Y655" s="175"/>
      <c r="Z655" s="175"/>
    </row>
    <row r="656" spans="1:26" ht="20.25" customHeight="1">
      <c r="A656" s="175"/>
      <c r="B656" s="175"/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</row>
    <row r="657" spans="1:26" ht="20.25" customHeight="1">
      <c r="A657" s="175"/>
      <c r="B657" s="175"/>
      <c r="C657" s="175"/>
      <c r="D657" s="175"/>
      <c r="E657" s="175"/>
      <c r="F657" s="175"/>
      <c r="G657" s="175"/>
      <c r="H657" s="175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75"/>
      <c r="X657" s="175"/>
      <c r="Y657" s="175"/>
      <c r="Z657" s="175"/>
    </row>
    <row r="658" spans="1:26" ht="20.25" customHeight="1">
      <c r="A658" s="175"/>
      <c r="B658" s="175"/>
      <c r="C658" s="175"/>
      <c r="D658" s="175"/>
      <c r="E658" s="175"/>
      <c r="F658" s="175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75"/>
      <c r="X658" s="175"/>
      <c r="Y658" s="175"/>
      <c r="Z658" s="175"/>
    </row>
    <row r="659" spans="1:26" ht="20.25" customHeight="1">
      <c r="A659" s="175"/>
      <c r="B659" s="175"/>
      <c r="C659" s="175"/>
      <c r="D659" s="175"/>
      <c r="E659" s="175"/>
      <c r="F659" s="175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75"/>
      <c r="X659" s="175"/>
      <c r="Y659" s="175"/>
      <c r="Z659" s="175"/>
    </row>
    <row r="660" spans="1:26" ht="20.25" customHeight="1">
      <c r="A660" s="175"/>
      <c r="B660" s="175"/>
      <c r="C660" s="175"/>
      <c r="D660" s="175"/>
      <c r="E660" s="175"/>
      <c r="F660" s="175"/>
      <c r="G660" s="175"/>
      <c r="H660" s="175"/>
      <c r="I660" s="175"/>
      <c r="J660" s="175"/>
      <c r="K660" s="175"/>
      <c r="L660" s="175"/>
      <c r="M660" s="175"/>
      <c r="N660" s="175"/>
      <c r="O660" s="175"/>
      <c r="P660" s="175"/>
      <c r="Q660" s="175"/>
      <c r="R660" s="175"/>
      <c r="S660" s="175"/>
      <c r="T660" s="175"/>
      <c r="U660" s="175"/>
      <c r="V660" s="175"/>
      <c r="W660" s="175"/>
      <c r="X660" s="175"/>
      <c r="Y660" s="175"/>
      <c r="Z660" s="175"/>
    </row>
    <row r="661" spans="1:26" ht="20.25" customHeight="1">
      <c r="A661" s="175"/>
      <c r="B661" s="175"/>
      <c r="C661" s="175"/>
      <c r="D661" s="175"/>
      <c r="E661" s="175"/>
      <c r="F661" s="175"/>
      <c r="G661" s="175"/>
      <c r="H661" s="175"/>
      <c r="I661" s="175"/>
      <c r="J661" s="175"/>
      <c r="K661" s="175"/>
      <c r="L661" s="175"/>
      <c r="M661" s="175"/>
      <c r="N661" s="175"/>
      <c r="O661" s="175"/>
      <c r="P661" s="175"/>
      <c r="Q661" s="175"/>
      <c r="R661" s="175"/>
      <c r="S661" s="175"/>
      <c r="T661" s="175"/>
      <c r="U661" s="175"/>
      <c r="V661" s="175"/>
      <c r="W661" s="175"/>
      <c r="X661" s="175"/>
      <c r="Y661" s="175"/>
      <c r="Z661" s="175"/>
    </row>
    <row r="662" spans="1:26" ht="20.25" customHeight="1">
      <c r="A662" s="175"/>
      <c r="B662" s="175"/>
      <c r="C662" s="175"/>
      <c r="D662" s="175"/>
      <c r="E662" s="175"/>
      <c r="F662" s="175"/>
      <c r="G662" s="175"/>
      <c r="H662" s="175"/>
      <c r="I662" s="175"/>
      <c r="J662" s="175"/>
      <c r="K662" s="175"/>
      <c r="L662" s="175"/>
      <c r="M662" s="175"/>
      <c r="N662" s="175"/>
      <c r="O662" s="175"/>
      <c r="P662" s="175"/>
      <c r="Q662" s="175"/>
      <c r="R662" s="175"/>
      <c r="S662" s="175"/>
      <c r="T662" s="175"/>
      <c r="U662" s="175"/>
      <c r="V662" s="175"/>
      <c r="W662" s="175"/>
      <c r="X662" s="175"/>
      <c r="Y662" s="175"/>
      <c r="Z662" s="175"/>
    </row>
    <row r="663" spans="1:26" ht="20.25" customHeight="1">
      <c r="A663" s="175"/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5"/>
      <c r="Q663" s="175"/>
      <c r="R663" s="175"/>
      <c r="S663" s="175"/>
      <c r="T663" s="175"/>
      <c r="U663" s="175"/>
      <c r="V663" s="175"/>
      <c r="W663" s="175"/>
      <c r="X663" s="175"/>
      <c r="Y663" s="175"/>
      <c r="Z663" s="175"/>
    </row>
    <row r="664" spans="1:26" ht="20.25" customHeight="1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  <c r="X664" s="175"/>
      <c r="Y664" s="175"/>
      <c r="Z664" s="175"/>
    </row>
    <row r="665" spans="1:26" ht="20.25" customHeight="1">
      <c r="A665" s="175"/>
      <c r="B665" s="175"/>
      <c r="C665" s="175"/>
      <c r="D665" s="175"/>
      <c r="E665" s="175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  <c r="X665" s="175"/>
      <c r="Y665" s="175"/>
      <c r="Z665" s="175"/>
    </row>
    <row r="666" spans="1:26" ht="20.25" customHeight="1">
      <c r="A666" s="175"/>
      <c r="B666" s="175"/>
      <c r="C666" s="175"/>
      <c r="D666" s="175"/>
      <c r="E666" s="175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  <c r="X666" s="175"/>
      <c r="Y666" s="175"/>
      <c r="Z666" s="175"/>
    </row>
    <row r="667" spans="1:26" ht="20.25" customHeight="1">
      <c r="A667" s="175"/>
      <c r="B667" s="175"/>
      <c r="C667" s="175"/>
      <c r="D667" s="175"/>
      <c r="E667" s="175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  <c r="X667" s="175"/>
      <c r="Y667" s="175"/>
      <c r="Z667" s="175"/>
    </row>
    <row r="668" spans="1:26" ht="20.25" customHeight="1">
      <c r="A668" s="175"/>
      <c r="B668" s="175"/>
      <c r="C668" s="175"/>
      <c r="D668" s="175"/>
      <c r="E668" s="175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  <c r="X668" s="175"/>
      <c r="Y668" s="175"/>
      <c r="Z668" s="175"/>
    </row>
    <row r="669" spans="1:26" ht="20.25" customHeight="1">
      <c r="A669" s="175"/>
      <c r="B669" s="175"/>
      <c r="C669" s="175"/>
      <c r="D669" s="175"/>
      <c r="E669" s="175"/>
      <c r="F669" s="175"/>
      <c r="G669" s="175"/>
      <c r="H669" s="175"/>
      <c r="I669" s="175"/>
      <c r="J669" s="175"/>
      <c r="K669" s="175"/>
      <c r="L669" s="175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75"/>
      <c r="X669" s="175"/>
      <c r="Y669" s="175"/>
      <c r="Z669" s="175"/>
    </row>
    <row r="670" spans="1:26" ht="20.25" customHeight="1">
      <c r="A670" s="175"/>
      <c r="B670" s="175"/>
      <c r="C670" s="175"/>
      <c r="D670" s="175"/>
      <c r="E670" s="175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75"/>
      <c r="X670" s="175"/>
      <c r="Y670" s="175"/>
      <c r="Z670" s="175"/>
    </row>
    <row r="671" spans="1:26" ht="20.25" customHeight="1">
      <c r="A671" s="175"/>
      <c r="B671" s="175"/>
      <c r="C671" s="175"/>
      <c r="D671" s="175"/>
      <c r="E671" s="175"/>
      <c r="F671" s="175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75"/>
      <c r="X671" s="175"/>
      <c r="Y671" s="175"/>
      <c r="Z671" s="175"/>
    </row>
    <row r="672" spans="1:26" ht="20.25" customHeight="1">
      <c r="A672" s="175"/>
      <c r="B672" s="175"/>
      <c r="C672" s="175"/>
      <c r="D672" s="175"/>
      <c r="E672" s="175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75"/>
      <c r="X672" s="175"/>
      <c r="Y672" s="175"/>
      <c r="Z672" s="175"/>
    </row>
    <row r="673" spans="1:26" ht="20.25" customHeight="1">
      <c r="A673" s="175"/>
      <c r="B673" s="175"/>
      <c r="C673" s="175"/>
      <c r="D673" s="175"/>
      <c r="E673" s="175"/>
      <c r="F673" s="175"/>
      <c r="G673" s="175"/>
      <c r="H673" s="175"/>
      <c r="I673" s="175"/>
      <c r="J673" s="175"/>
      <c r="K673" s="175"/>
      <c r="L673" s="175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75"/>
      <c r="X673" s="175"/>
      <c r="Y673" s="175"/>
      <c r="Z673" s="175"/>
    </row>
    <row r="674" spans="1:26" ht="20.25" customHeight="1">
      <c r="A674" s="175"/>
      <c r="B674" s="175"/>
      <c r="C674" s="175"/>
      <c r="D674" s="175"/>
      <c r="E674" s="175"/>
      <c r="F674" s="175"/>
      <c r="G674" s="175"/>
      <c r="H674" s="175"/>
      <c r="I674" s="175"/>
      <c r="J674" s="175"/>
      <c r="K674" s="175"/>
      <c r="L674" s="175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75"/>
      <c r="X674" s="175"/>
      <c r="Y674" s="175"/>
      <c r="Z674" s="175"/>
    </row>
    <row r="675" spans="1:26" ht="20.25" customHeight="1">
      <c r="A675" s="175"/>
      <c r="B675" s="175"/>
      <c r="C675" s="175"/>
      <c r="D675" s="175"/>
      <c r="E675" s="175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75"/>
      <c r="X675" s="175"/>
      <c r="Y675" s="175"/>
      <c r="Z675" s="175"/>
    </row>
    <row r="676" spans="1:26" ht="20.25" customHeight="1">
      <c r="A676" s="175"/>
      <c r="B676" s="175"/>
      <c r="C676" s="175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75"/>
      <c r="X676" s="175"/>
      <c r="Y676" s="175"/>
      <c r="Z676" s="175"/>
    </row>
    <row r="677" spans="1:26" ht="20.25" customHeight="1">
      <c r="A677" s="175"/>
      <c r="B677" s="175"/>
      <c r="C677" s="175"/>
      <c r="D677" s="175"/>
      <c r="E677" s="175"/>
      <c r="F677" s="175"/>
      <c r="G677" s="175"/>
      <c r="H677" s="175"/>
      <c r="I677" s="175"/>
      <c r="J677" s="175"/>
      <c r="K677" s="175"/>
      <c r="L677" s="175"/>
      <c r="M677" s="175"/>
      <c r="N677" s="175"/>
      <c r="O677" s="175"/>
      <c r="P677" s="175"/>
      <c r="Q677" s="175"/>
      <c r="R677" s="175"/>
      <c r="S677" s="175"/>
      <c r="T677" s="175"/>
      <c r="U677" s="175"/>
      <c r="V677" s="175"/>
      <c r="W677" s="175"/>
      <c r="X677" s="175"/>
      <c r="Y677" s="175"/>
      <c r="Z677" s="175"/>
    </row>
    <row r="678" spans="1:26" ht="20.25" customHeight="1">
      <c r="A678" s="175"/>
      <c r="B678" s="175"/>
      <c r="C678" s="175"/>
      <c r="D678" s="175"/>
      <c r="E678" s="175"/>
      <c r="F678" s="175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5"/>
      <c r="S678" s="175"/>
      <c r="T678" s="175"/>
      <c r="U678" s="175"/>
      <c r="V678" s="175"/>
      <c r="W678" s="175"/>
      <c r="X678" s="175"/>
      <c r="Y678" s="175"/>
      <c r="Z678" s="175"/>
    </row>
    <row r="679" spans="1:26" ht="20.25" customHeight="1">
      <c r="A679" s="175"/>
      <c r="B679" s="175"/>
      <c r="C679" s="175"/>
      <c r="D679" s="175"/>
      <c r="E679" s="175"/>
      <c r="F679" s="175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75"/>
      <c r="S679" s="175"/>
      <c r="T679" s="175"/>
      <c r="U679" s="175"/>
      <c r="V679" s="175"/>
      <c r="W679" s="175"/>
      <c r="X679" s="175"/>
      <c r="Y679" s="175"/>
      <c r="Z679" s="175"/>
    </row>
    <row r="680" spans="1:26" ht="20.25" customHeight="1">
      <c r="A680" s="175"/>
      <c r="B680" s="175"/>
      <c r="C680" s="175"/>
      <c r="D680" s="175"/>
      <c r="E680" s="175"/>
      <c r="F680" s="175"/>
      <c r="G680" s="175"/>
      <c r="H680" s="175"/>
      <c r="I680" s="175"/>
      <c r="J680" s="175"/>
      <c r="K680" s="175"/>
      <c r="L680" s="175"/>
      <c r="M680" s="175"/>
      <c r="N680" s="175"/>
      <c r="O680" s="175"/>
      <c r="P680" s="175"/>
      <c r="Q680" s="175"/>
      <c r="R680" s="175"/>
      <c r="S680" s="175"/>
      <c r="T680" s="175"/>
      <c r="U680" s="175"/>
      <c r="V680" s="175"/>
      <c r="W680" s="175"/>
      <c r="X680" s="175"/>
      <c r="Y680" s="175"/>
      <c r="Z680" s="175"/>
    </row>
    <row r="681" spans="1:26" ht="20.25" customHeight="1">
      <c r="A681" s="175"/>
      <c r="B681" s="175"/>
      <c r="C681" s="175"/>
      <c r="D681" s="175"/>
      <c r="E681" s="175"/>
      <c r="F681" s="175"/>
      <c r="G681" s="175"/>
      <c r="H681" s="175"/>
      <c r="I681" s="175"/>
      <c r="J681" s="175"/>
      <c r="K681" s="175"/>
      <c r="L681" s="175"/>
      <c r="M681" s="175"/>
      <c r="N681" s="175"/>
      <c r="O681" s="175"/>
      <c r="P681" s="175"/>
      <c r="Q681" s="175"/>
      <c r="R681" s="175"/>
      <c r="S681" s="175"/>
      <c r="T681" s="175"/>
      <c r="U681" s="175"/>
      <c r="V681" s="175"/>
      <c r="W681" s="175"/>
      <c r="X681" s="175"/>
      <c r="Y681" s="175"/>
      <c r="Z681" s="175"/>
    </row>
    <row r="682" spans="1:26" ht="20.25" customHeight="1">
      <c r="A682" s="175"/>
      <c r="B682" s="175"/>
      <c r="C682" s="175"/>
      <c r="D682" s="175"/>
      <c r="E682" s="175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5"/>
      <c r="S682" s="175"/>
      <c r="T682" s="175"/>
      <c r="U682" s="175"/>
      <c r="V682" s="175"/>
      <c r="W682" s="175"/>
      <c r="X682" s="175"/>
      <c r="Y682" s="175"/>
      <c r="Z682" s="175"/>
    </row>
    <row r="683" spans="1:26" ht="20.25" customHeight="1">
      <c r="A683" s="175"/>
      <c r="B683" s="175"/>
      <c r="C683" s="175"/>
      <c r="D683" s="175"/>
      <c r="E683" s="175"/>
      <c r="F683" s="175"/>
      <c r="G683" s="175"/>
      <c r="H683" s="175"/>
      <c r="I683" s="175"/>
      <c r="J683" s="175"/>
      <c r="K683" s="175"/>
      <c r="L683" s="175"/>
      <c r="M683" s="175"/>
      <c r="N683" s="175"/>
      <c r="O683" s="175"/>
      <c r="P683" s="175"/>
      <c r="Q683" s="175"/>
      <c r="R683" s="175"/>
      <c r="S683" s="175"/>
      <c r="T683" s="175"/>
      <c r="U683" s="175"/>
      <c r="V683" s="175"/>
      <c r="W683" s="175"/>
      <c r="X683" s="175"/>
      <c r="Y683" s="175"/>
      <c r="Z683" s="175"/>
    </row>
    <row r="684" spans="1:26" ht="20.25" customHeight="1">
      <c r="A684" s="175"/>
      <c r="B684" s="175"/>
      <c r="C684" s="175"/>
      <c r="D684" s="175"/>
      <c r="E684" s="175"/>
      <c r="F684" s="175"/>
      <c r="G684" s="175"/>
      <c r="H684" s="175"/>
      <c r="I684" s="175"/>
      <c r="J684" s="175"/>
      <c r="K684" s="175"/>
      <c r="L684" s="175"/>
      <c r="M684" s="175"/>
      <c r="N684" s="175"/>
      <c r="O684" s="175"/>
      <c r="P684" s="175"/>
      <c r="Q684" s="175"/>
      <c r="R684" s="175"/>
      <c r="S684" s="175"/>
      <c r="T684" s="175"/>
      <c r="U684" s="175"/>
      <c r="V684" s="175"/>
      <c r="W684" s="175"/>
      <c r="X684" s="175"/>
      <c r="Y684" s="175"/>
      <c r="Z684" s="175"/>
    </row>
    <row r="685" spans="1:26" ht="20.25" customHeight="1">
      <c r="A685" s="175"/>
      <c r="B685" s="175"/>
      <c r="C685" s="175"/>
      <c r="D685" s="175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175"/>
      <c r="Q685" s="175"/>
      <c r="R685" s="175"/>
      <c r="S685" s="175"/>
      <c r="T685" s="175"/>
      <c r="U685" s="175"/>
      <c r="V685" s="175"/>
      <c r="W685" s="175"/>
      <c r="X685" s="175"/>
      <c r="Y685" s="175"/>
      <c r="Z685" s="175"/>
    </row>
    <row r="686" spans="1:26" ht="20.25" customHeight="1">
      <c r="A686" s="175"/>
      <c r="B686" s="175"/>
      <c r="C686" s="175"/>
      <c r="D686" s="175"/>
      <c r="E686" s="175"/>
      <c r="F686" s="175"/>
      <c r="G686" s="175"/>
      <c r="H686" s="175"/>
      <c r="I686" s="175"/>
      <c r="J686" s="175"/>
      <c r="K686" s="175"/>
      <c r="L686" s="175"/>
      <c r="M686" s="175"/>
      <c r="N686" s="175"/>
      <c r="O686" s="175"/>
      <c r="P686" s="175"/>
      <c r="Q686" s="175"/>
      <c r="R686" s="175"/>
      <c r="S686" s="175"/>
      <c r="T686" s="175"/>
      <c r="U686" s="175"/>
      <c r="V686" s="175"/>
      <c r="W686" s="175"/>
      <c r="X686" s="175"/>
      <c r="Y686" s="175"/>
      <c r="Z686" s="175"/>
    </row>
    <row r="687" spans="1:26" ht="20.25" customHeight="1">
      <c r="A687" s="175"/>
      <c r="B687" s="175"/>
      <c r="C687" s="175"/>
      <c r="D687" s="175"/>
      <c r="E687" s="175"/>
      <c r="F687" s="175"/>
      <c r="G687" s="175"/>
      <c r="H687" s="175"/>
      <c r="I687" s="175"/>
      <c r="J687" s="175"/>
      <c r="K687" s="175"/>
      <c r="L687" s="175"/>
      <c r="M687" s="175"/>
      <c r="N687" s="175"/>
      <c r="O687" s="175"/>
      <c r="P687" s="175"/>
      <c r="Q687" s="175"/>
      <c r="R687" s="175"/>
      <c r="S687" s="175"/>
      <c r="T687" s="175"/>
      <c r="U687" s="175"/>
      <c r="V687" s="175"/>
      <c r="W687" s="175"/>
      <c r="X687" s="175"/>
      <c r="Y687" s="175"/>
      <c r="Z687" s="175"/>
    </row>
    <row r="688" spans="1:26" ht="20.25" customHeight="1">
      <c r="A688" s="175"/>
      <c r="B688" s="175"/>
      <c r="C688" s="175"/>
      <c r="D688" s="175"/>
      <c r="E688" s="175"/>
      <c r="F688" s="175"/>
      <c r="G688" s="175"/>
      <c r="H688" s="175"/>
      <c r="I688" s="175"/>
      <c r="J688" s="175"/>
      <c r="K688" s="175"/>
      <c r="L688" s="175"/>
      <c r="M688" s="175"/>
      <c r="N688" s="175"/>
      <c r="O688" s="175"/>
      <c r="P688" s="175"/>
      <c r="Q688" s="175"/>
      <c r="R688" s="175"/>
      <c r="S688" s="175"/>
      <c r="T688" s="175"/>
      <c r="U688" s="175"/>
      <c r="V688" s="175"/>
      <c r="W688" s="175"/>
      <c r="X688" s="175"/>
      <c r="Y688" s="175"/>
      <c r="Z688" s="175"/>
    </row>
    <row r="689" spans="1:26" ht="20.25" customHeight="1">
      <c r="A689" s="175"/>
      <c r="B689" s="175"/>
      <c r="C689" s="175"/>
      <c r="D689" s="175"/>
      <c r="E689" s="175"/>
      <c r="F689" s="175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  <c r="R689" s="175"/>
      <c r="S689" s="175"/>
      <c r="T689" s="175"/>
      <c r="U689" s="175"/>
      <c r="V689" s="175"/>
      <c r="W689" s="175"/>
      <c r="X689" s="175"/>
      <c r="Y689" s="175"/>
      <c r="Z689" s="175"/>
    </row>
    <row r="690" spans="1:26" ht="20.25" customHeight="1">
      <c r="A690" s="175"/>
      <c r="B690" s="175"/>
      <c r="C690" s="175"/>
      <c r="D690" s="175"/>
      <c r="E690" s="175"/>
      <c r="F690" s="175"/>
      <c r="G690" s="175"/>
      <c r="H690" s="175"/>
      <c r="I690" s="175"/>
      <c r="J690" s="175"/>
      <c r="K690" s="175"/>
      <c r="L690" s="175"/>
      <c r="M690" s="175"/>
      <c r="N690" s="175"/>
      <c r="O690" s="175"/>
      <c r="P690" s="175"/>
      <c r="Q690" s="175"/>
      <c r="R690" s="175"/>
      <c r="S690" s="175"/>
      <c r="T690" s="175"/>
      <c r="U690" s="175"/>
      <c r="V690" s="175"/>
      <c r="W690" s="175"/>
      <c r="X690" s="175"/>
      <c r="Y690" s="175"/>
      <c r="Z690" s="175"/>
    </row>
    <row r="691" spans="1:26" ht="20.25" customHeight="1">
      <c r="A691" s="175"/>
      <c r="B691" s="175"/>
      <c r="C691" s="175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175"/>
      <c r="Q691" s="175"/>
      <c r="R691" s="175"/>
      <c r="S691" s="175"/>
      <c r="T691" s="175"/>
      <c r="U691" s="175"/>
      <c r="V691" s="175"/>
      <c r="W691" s="175"/>
      <c r="X691" s="175"/>
      <c r="Y691" s="175"/>
      <c r="Z691" s="175"/>
    </row>
    <row r="692" spans="1:26" ht="20.25" customHeight="1">
      <c r="A692" s="175"/>
      <c r="B692" s="175"/>
      <c r="C692" s="175"/>
      <c r="D692" s="175"/>
      <c r="E692" s="175"/>
      <c r="F692" s="175"/>
      <c r="G692" s="175"/>
      <c r="H692" s="175"/>
      <c r="I692" s="175"/>
      <c r="J692" s="175"/>
      <c r="K692" s="175"/>
      <c r="L692" s="175"/>
      <c r="M692" s="175"/>
      <c r="N692" s="175"/>
      <c r="O692" s="175"/>
      <c r="P692" s="175"/>
      <c r="Q692" s="175"/>
      <c r="R692" s="175"/>
      <c r="S692" s="175"/>
      <c r="T692" s="175"/>
      <c r="U692" s="175"/>
      <c r="V692" s="175"/>
      <c r="W692" s="175"/>
      <c r="X692" s="175"/>
      <c r="Y692" s="175"/>
      <c r="Z692" s="175"/>
    </row>
    <row r="693" spans="1:26" ht="20.25" customHeight="1">
      <c r="A693" s="175"/>
      <c r="B693" s="175"/>
      <c r="C693" s="175"/>
      <c r="D693" s="175"/>
      <c r="E693" s="175"/>
      <c r="F693" s="175"/>
      <c r="G693" s="175"/>
      <c r="H693" s="175"/>
      <c r="I693" s="175"/>
      <c r="J693" s="175"/>
      <c r="K693" s="175"/>
      <c r="L693" s="175"/>
      <c r="M693" s="175"/>
      <c r="N693" s="175"/>
      <c r="O693" s="175"/>
      <c r="P693" s="175"/>
      <c r="Q693" s="175"/>
      <c r="R693" s="175"/>
      <c r="S693" s="175"/>
      <c r="T693" s="175"/>
      <c r="U693" s="175"/>
      <c r="V693" s="175"/>
      <c r="W693" s="175"/>
      <c r="X693" s="175"/>
      <c r="Y693" s="175"/>
      <c r="Z693" s="175"/>
    </row>
    <row r="694" spans="1:26" ht="20.25" customHeight="1">
      <c r="A694" s="175"/>
      <c r="B694" s="175"/>
      <c r="C694" s="175"/>
      <c r="D694" s="175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75"/>
      <c r="S694" s="175"/>
      <c r="T694" s="175"/>
      <c r="U694" s="175"/>
      <c r="V694" s="175"/>
      <c r="W694" s="175"/>
      <c r="X694" s="175"/>
      <c r="Y694" s="175"/>
      <c r="Z694" s="175"/>
    </row>
    <row r="695" spans="1:26" ht="20.25" customHeight="1">
      <c r="A695" s="175"/>
      <c r="B695" s="175"/>
      <c r="C695" s="175"/>
      <c r="D695" s="175"/>
      <c r="E695" s="175"/>
      <c r="F695" s="175"/>
      <c r="G695" s="175"/>
      <c r="H695" s="175"/>
      <c r="I695" s="175"/>
      <c r="J695" s="175"/>
      <c r="K695" s="175"/>
      <c r="L695" s="175"/>
      <c r="M695" s="175"/>
      <c r="N695" s="175"/>
      <c r="O695" s="175"/>
      <c r="P695" s="175"/>
      <c r="Q695" s="175"/>
      <c r="R695" s="175"/>
      <c r="S695" s="175"/>
      <c r="T695" s="175"/>
      <c r="U695" s="175"/>
      <c r="V695" s="175"/>
      <c r="W695" s="175"/>
      <c r="X695" s="175"/>
      <c r="Y695" s="175"/>
      <c r="Z695" s="175"/>
    </row>
    <row r="696" spans="1:26" ht="20.25" customHeight="1">
      <c r="A696" s="175"/>
      <c r="B696" s="175"/>
      <c r="C696" s="175"/>
      <c r="D696" s="175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  <c r="R696" s="175"/>
      <c r="S696" s="175"/>
      <c r="T696" s="175"/>
      <c r="U696" s="175"/>
      <c r="V696" s="175"/>
      <c r="W696" s="175"/>
      <c r="X696" s="175"/>
      <c r="Y696" s="175"/>
      <c r="Z696" s="175"/>
    </row>
    <row r="697" spans="1:26" ht="20.25" customHeight="1">
      <c r="A697" s="175"/>
      <c r="B697" s="175"/>
      <c r="C697" s="175"/>
      <c r="D697" s="175"/>
      <c r="E697" s="175"/>
      <c r="F697" s="175"/>
      <c r="G697" s="175"/>
      <c r="H697" s="175"/>
      <c r="I697" s="175"/>
      <c r="J697" s="175"/>
      <c r="K697" s="175"/>
      <c r="L697" s="175"/>
      <c r="M697" s="175"/>
      <c r="N697" s="175"/>
      <c r="O697" s="175"/>
      <c r="P697" s="175"/>
      <c r="Q697" s="175"/>
      <c r="R697" s="175"/>
      <c r="S697" s="175"/>
      <c r="T697" s="175"/>
      <c r="U697" s="175"/>
      <c r="V697" s="175"/>
      <c r="W697" s="175"/>
      <c r="X697" s="175"/>
      <c r="Y697" s="175"/>
      <c r="Z697" s="175"/>
    </row>
    <row r="698" spans="1:26" ht="20.25" customHeight="1">
      <c r="A698" s="175"/>
      <c r="B698" s="175"/>
      <c r="C698" s="175"/>
      <c r="D698" s="175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  <c r="S698" s="175"/>
      <c r="T698" s="175"/>
      <c r="U698" s="175"/>
      <c r="V698" s="175"/>
      <c r="W698" s="175"/>
      <c r="X698" s="175"/>
      <c r="Y698" s="175"/>
      <c r="Z698" s="175"/>
    </row>
    <row r="699" spans="1:26" ht="20.25" customHeight="1">
      <c r="A699" s="175"/>
      <c r="B699" s="175"/>
      <c r="C699" s="175"/>
      <c r="D699" s="175"/>
      <c r="E699" s="175"/>
      <c r="F699" s="175"/>
      <c r="G699" s="175"/>
      <c r="H699" s="175"/>
      <c r="I699" s="175"/>
      <c r="J699" s="175"/>
      <c r="K699" s="175"/>
      <c r="L699" s="175"/>
      <c r="M699" s="175"/>
      <c r="N699" s="175"/>
      <c r="O699" s="175"/>
      <c r="P699" s="175"/>
      <c r="Q699" s="175"/>
      <c r="R699" s="175"/>
      <c r="S699" s="175"/>
      <c r="T699" s="175"/>
      <c r="U699" s="175"/>
      <c r="V699" s="175"/>
      <c r="W699" s="175"/>
      <c r="X699" s="175"/>
      <c r="Y699" s="175"/>
      <c r="Z699" s="175"/>
    </row>
    <row r="700" spans="1:26" ht="20.25" customHeight="1">
      <c r="A700" s="175"/>
      <c r="B700" s="175"/>
      <c r="C700" s="175"/>
      <c r="D700" s="175"/>
      <c r="E700" s="175"/>
      <c r="F700" s="175"/>
      <c r="G700" s="175"/>
      <c r="H700" s="175"/>
      <c r="I700" s="175"/>
      <c r="J700" s="175"/>
      <c r="K700" s="175"/>
      <c r="L700" s="175"/>
      <c r="M700" s="175"/>
      <c r="N700" s="175"/>
      <c r="O700" s="175"/>
      <c r="P700" s="175"/>
      <c r="Q700" s="175"/>
      <c r="R700" s="175"/>
      <c r="S700" s="175"/>
      <c r="T700" s="175"/>
      <c r="U700" s="175"/>
      <c r="V700" s="175"/>
      <c r="W700" s="175"/>
      <c r="X700" s="175"/>
      <c r="Y700" s="175"/>
      <c r="Z700" s="175"/>
    </row>
    <row r="701" spans="1:26" ht="20.25" customHeight="1">
      <c r="A701" s="175"/>
      <c r="B701" s="175"/>
      <c r="C701" s="175"/>
      <c r="D701" s="175"/>
      <c r="E701" s="175"/>
      <c r="F701" s="175"/>
      <c r="G701" s="175"/>
      <c r="H701" s="175"/>
      <c r="I701" s="175"/>
      <c r="J701" s="175"/>
      <c r="K701" s="175"/>
      <c r="L701" s="175"/>
      <c r="M701" s="175"/>
      <c r="N701" s="175"/>
      <c r="O701" s="175"/>
      <c r="P701" s="175"/>
      <c r="Q701" s="175"/>
      <c r="R701" s="175"/>
      <c r="S701" s="175"/>
      <c r="T701" s="175"/>
      <c r="U701" s="175"/>
      <c r="V701" s="175"/>
      <c r="W701" s="175"/>
      <c r="X701" s="175"/>
      <c r="Y701" s="175"/>
      <c r="Z701" s="175"/>
    </row>
    <row r="702" spans="1:26" ht="20.25" customHeight="1">
      <c r="A702" s="175"/>
      <c r="B702" s="175"/>
      <c r="C702" s="175"/>
      <c r="D702" s="175"/>
      <c r="E702" s="175"/>
      <c r="F702" s="175"/>
      <c r="G702" s="175"/>
      <c r="H702" s="175"/>
      <c r="I702" s="175"/>
      <c r="J702" s="175"/>
      <c r="K702" s="175"/>
      <c r="L702" s="175"/>
      <c r="M702" s="175"/>
      <c r="N702" s="175"/>
      <c r="O702" s="175"/>
      <c r="P702" s="175"/>
      <c r="Q702" s="175"/>
      <c r="R702" s="175"/>
      <c r="S702" s="175"/>
      <c r="T702" s="175"/>
      <c r="U702" s="175"/>
      <c r="V702" s="175"/>
      <c r="W702" s="175"/>
      <c r="X702" s="175"/>
      <c r="Y702" s="175"/>
      <c r="Z702" s="175"/>
    </row>
    <row r="703" spans="1:26" ht="20.25" customHeight="1">
      <c r="A703" s="175"/>
      <c r="B703" s="175"/>
      <c r="C703" s="175"/>
      <c r="D703" s="175"/>
      <c r="E703" s="175"/>
      <c r="F703" s="175"/>
      <c r="G703" s="175"/>
      <c r="H703" s="175"/>
      <c r="I703" s="175"/>
      <c r="J703" s="175"/>
      <c r="K703" s="175"/>
      <c r="L703" s="175"/>
      <c r="M703" s="175"/>
      <c r="N703" s="175"/>
      <c r="O703" s="175"/>
      <c r="P703" s="175"/>
      <c r="Q703" s="175"/>
      <c r="R703" s="175"/>
      <c r="S703" s="175"/>
      <c r="T703" s="175"/>
      <c r="U703" s="175"/>
      <c r="V703" s="175"/>
      <c r="W703" s="175"/>
      <c r="X703" s="175"/>
      <c r="Y703" s="175"/>
      <c r="Z703" s="175"/>
    </row>
    <row r="704" spans="1:26" ht="20.25" customHeight="1">
      <c r="A704" s="175"/>
      <c r="B704" s="175"/>
      <c r="C704" s="175"/>
      <c r="D704" s="175"/>
      <c r="E704" s="175"/>
      <c r="F704" s="175"/>
      <c r="G704" s="175"/>
      <c r="H704" s="175"/>
      <c r="I704" s="175"/>
      <c r="J704" s="175"/>
      <c r="K704" s="175"/>
      <c r="L704" s="175"/>
      <c r="M704" s="175"/>
      <c r="N704" s="175"/>
      <c r="O704" s="175"/>
      <c r="P704" s="175"/>
      <c r="Q704" s="175"/>
      <c r="R704" s="175"/>
      <c r="S704" s="175"/>
      <c r="T704" s="175"/>
      <c r="U704" s="175"/>
      <c r="V704" s="175"/>
      <c r="W704" s="175"/>
      <c r="X704" s="175"/>
      <c r="Y704" s="175"/>
      <c r="Z704" s="175"/>
    </row>
    <row r="705" spans="1:26" ht="20.25" customHeight="1">
      <c r="A705" s="175"/>
      <c r="B705" s="175"/>
      <c r="C705" s="175"/>
      <c r="D705" s="175"/>
      <c r="E705" s="175"/>
      <c r="F705" s="175"/>
      <c r="G705" s="175"/>
      <c r="H705" s="175"/>
      <c r="I705" s="175"/>
      <c r="J705" s="175"/>
      <c r="K705" s="175"/>
      <c r="L705" s="175"/>
      <c r="M705" s="175"/>
      <c r="N705" s="175"/>
      <c r="O705" s="175"/>
      <c r="P705" s="175"/>
      <c r="Q705" s="175"/>
      <c r="R705" s="175"/>
      <c r="S705" s="175"/>
      <c r="T705" s="175"/>
      <c r="U705" s="175"/>
      <c r="V705" s="175"/>
      <c r="W705" s="175"/>
      <c r="X705" s="175"/>
      <c r="Y705" s="175"/>
      <c r="Z705" s="175"/>
    </row>
    <row r="706" spans="1:26" ht="20.25" customHeight="1">
      <c r="A706" s="175"/>
      <c r="B706" s="175"/>
      <c r="C706" s="175"/>
      <c r="D706" s="175"/>
      <c r="E706" s="175"/>
      <c r="F706" s="175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75"/>
      <c r="X706" s="175"/>
      <c r="Y706" s="175"/>
      <c r="Z706" s="175"/>
    </row>
    <row r="707" spans="1:26" ht="20.25" customHeight="1">
      <c r="A707" s="175"/>
      <c r="B707" s="175"/>
      <c r="C707" s="175"/>
      <c r="D707" s="175"/>
      <c r="E707" s="175"/>
      <c r="F707" s="175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  <c r="S707" s="175"/>
      <c r="T707" s="175"/>
      <c r="U707" s="175"/>
      <c r="V707" s="175"/>
      <c r="W707" s="175"/>
      <c r="X707" s="175"/>
      <c r="Y707" s="175"/>
      <c r="Z707" s="175"/>
    </row>
    <row r="708" spans="1:26" ht="20.25" customHeight="1">
      <c r="A708" s="175"/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  <c r="S708" s="175"/>
      <c r="T708" s="175"/>
      <c r="U708" s="175"/>
      <c r="V708" s="175"/>
      <c r="W708" s="175"/>
      <c r="X708" s="175"/>
      <c r="Y708" s="175"/>
      <c r="Z708" s="175"/>
    </row>
    <row r="709" spans="1:26" ht="20.25" customHeight="1">
      <c r="A709" s="175"/>
      <c r="B709" s="175"/>
      <c r="C709" s="175"/>
      <c r="D709" s="175"/>
      <c r="E709" s="175"/>
      <c r="F709" s="175"/>
      <c r="G709" s="175"/>
      <c r="H709" s="175"/>
      <c r="I709" s="175"/>
      <c r="J709" s="175"/>
      <c r="K709" s="175"/>
      <c r="L709" s="175"/>
      <c r="M709" s="175"/>
      <c r="N709" s="175"/>
      <c r="O709" s="175"/>
      <c r="P709" s="175"/>
      <c r="Q709" s="175"/>
      <c r="R709" s="175"/>
      <c r="S709" s="175"/>
      <c r="T709" s="175"/>
      <c r="U709" s="175"/>
      <c r="V709" s="175"/>
      <c r="W709" s="175"/>
      <c r="X709" s="175"/>
      <c r="Y709" s="175"/>
      <c r="Z709" s="175"/>
    </row>
    <row r="710" spans="1:26" ht="20.25" customHeight="1">
      <c r="A710" s="175"/>
      <c r="B710" s="175"/>
      <c r="C710" s="175"/>
      <c r="D710" s="175"/>
      <c r="E710" s="175"/>
      <c r="F710" s="175"/>
      <c r="G710" s="175"/>
      <c r="H710" s="175"/>
      <c r="I710" s="175"/>
      <c r="J710" s="175"/>
      <c r="K710" s="175"/>
      <c r="L710" s="175"/>
      <c r="M710" s="175"/>
      <c r="N710" s="175"/>
      <c r="O710" s="175"/>
      <c r="P710" s="175"/>
      <c r="Q710" s="175"/>
      <c r="R710" s="175"/>
      <c r="S710" s="175"/>
      <c r="T710" s="175"/>
      <c r="U710" s="175"/>
      <c r="V710" s="175"/>
      <c r="W710" s="175"/>
      <c r="X710" s="175"/>
      <c r="Y710" s="175"/>
      <c r="Z710" s="175"/>
    </row>
    <row r="711" spans="1:26" ht="20.25" customHeight="1">
      <c r="A711" s="175"/>
      <c r="B711" s="175"/>
      <c r="C711" s="175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  <c r="R711" s="175"/>
      <c r="S711" s="175"/>
      <c r="T711" s="175"/>
      <c r="U711" s="175"/>
      <c r="V711" s="175"/>
      <c r="W711" s="175"/>
      <c r="X711" s="175"/>
      <c r="Y711" s="175"/>
      <c r="Z711" s="175"/>
    </row>
    <row r="712" spans="1:26" ht="20.25" customHeight="1">
      <c r="A712" s="175"/>
      <c r="B712" s="175"/>
      <c r="C712" s="175"/>
      <c r="D712" s="175"/>
      <c r="E712" s="175"/>
      <c r="F712" s="175"/>
      <c r="G712" s="175"/>
      <c r="H712" s="175"/>
      <c r="I712" s="175"/>
      <c r="J712" s="175"/>
      <c r="K712" s="175"/>
      <c r="L712" s="175"/>
      <c r="M712" s="175"/>
      <c r="N712" s="175"/>
      <c r="O712" s="175"/>
      <c r="P712" s="175"/>
      <c r="Q712" s="175"/>
      <c r="R712" s="175"/>
      <c r="S712" s="175"/>
      <c r="T712" s="175"/>
      <c r="U712" s="175"/>
      <c r="V712" s="175"/>
      <c r="W712" s="175"/>
      <c r="X712" s="175"/>
      <c r="Y712" s="175"/>
      <c r="Z712" s="175"/>
    </row>
    <row r="713" spans="1:26" ht="20.25" customHeight="1">
      <c r="A713" s="175"/>
      <c r="B713" s="175"/>
      <c r="C713" s="175"/>
      <c r="D713" s="175"/>
      <c r="E713" s="175"/>
      <c r="F713" s="175"/>
      <c r="G713" s="175"/>
      <c r="H713" s="175"/>
      <c r="I713" s="175"/>
      <c r="J713" s="175"/>
      <c r="K713" s="175"/>
      <c r="L713" s="175"/>
      <c r="M713" s="175"/>
      <c r="N713" s="175"/>
      <c r="O713" s="175"/>
      <c r="P713" s="175"/>
      <c r="Q713" s="175"/>
      <c r="R713" s="175"/>
      <c r="S713" s="175"/>
      <c r="T713" s="175"/>
      <c r="U713" s="175"/>
      <c r="V713" s="175"/>
      <c r="W713" s="175"/>
      <c r="X713" s="175"/>
      <c r="Y713" s="175"/>
      <c r="Z713" s="175"/>
    </row>
    <row r="714" spans="1:26" ht="20.25" customHeight="1">
      <c r="A714" s="175"/>
      <c r="B714" s="175"/>
      <c r="C714" s="175"/>
      <c r="D714" s="175"/>
      <c r="E714" s="175"/>
      <c r="F714" s="175"/>
      <c r="G714" s="175"/>
      <c r="H714" s="175"/>
      <c r="I714" s="175"/>
      <c r="J714" s="175"/>
      <c r="K714" s="175"/>
      <c r="L714" s="175"/>
      <c r="M714" s="175"/>
      <c r="N714" s="175"/>
      <c r="O714" s="175"/>
      <c r="P714" s="175"/>
      <c r="Q714" s="175"/>
      <c r="R714" s="175"/>
      <c r="S714" s="175"/>
      <c r="T714" s="175"/>
      <c r="U714" s="175"/>
      <c r="V714" s="175"/>
      <c r="W714" s="175"/>
      <c r="X714" s="175"/>
      <c r="Y714" s="175"/>
      <c r="Z714" s="175"/>
    </row>
    <row r="715" spans="1:26" ht="20.25" customHeight="1">
      <c r="A715" s="175"/>
      <c r="B715" s="175"/>
      <c r="C715" s="175"/>
      <c r="D715" s="175"/>
      <c r="E715" s="175"/>
      <c r="F715" s="175"/>
      <c r="G715" s="175"/>
      <c r="H715" s="175"/>
      <c r="I715" s="175"/>
      <c r="J715" s="175"/>
      <c r="K715" s="175"/>
      <c r="L715" s="175"/>
      <c r="M715" s="175"/>
      <c r="N715" s="175"/>
      <c r="O715" s="175"/>
      <c r="P715" s="175"/>
      <c r="Q715" s="175"/>
      <c r="R715" s="175"/>
      <c r="S715" s="175"/>
      <c r="T715" s="175"/>
      <c r="U715" s="175"/>
      <c r="V715" s="175"/>
      <c r="W715" s="175"/>
      <c r="X715" s="175"/>
      <c r="Y715" s="175"/>
      <c r="Z715" s="175"/>
    </row>
    <row r="716" spans="1:26" ht="20.25" customHeight="1">
      <c r="A716" s="175"/>
      <c r="B716" s="175"/>
      <c r="C716" s="175"/>
      <c r="D716" s="175"/>
      <c r="E716" s="175"/>
      <c r="F716" s="175"/>
      <c r="G716" s="175"/>
      <c r="H716" s="175"/>
      <c r="I716" s="175"/>
      <c r="J716" s="175"/>
      <c r="K716" s="175"/>
      <c r="L716" s="175"/>
      <c r="M716" s="175"/>
      <c r="N716" s="175"/>
      <c r="O716" s="175"/>
      <c r="P716" s="175"/>
      <c r="Q716" s="175"/>
      <c r="R716" s="175"/>
      <c r="S716" s="175"/>
      <c r="T716" s="175"/>
      <c r="U716" s="175"/>
      <c r="V716" s="175"/>
      <c r="W716" s="175"/>
      <c r="X716" s="175"/>
      <c r="Y716" s="175"/>
      <c r="Z716" s="175"/>
    </row>
    <row r="717" spans="1:26" ht="20.25" customHeight="1">
      <c r="A717" s="175"/>
      <c r="B717" s="175"/>
      <c r="C717" s="175"/>
      <c r="D717" s="175"/>
      <c r="E717" s="175"/>
      <c r="F717" s="175"/>
      <c r="G717" s="175"/>
      <c r="H717" s="175"/>
      <c r="I717" s="175"/>
      <c r="J717" s="175"/>
      <c r="K717" s="175"/>
      <c r="L717" s="175"/>
      <c r="M717" s="175"/>
      <c r="N717" s="175"/>
      <c r="O717" s="175"/>
      <c r="P717" s="175"/>
      <c r="Q717" s="175"/>
      <c r="R717" s="175"/>
      <c r="S717" s="175"/>
      <c r="T717" s="175"/>
      <c r="U717" s="175"/>
      <c r="V717" s="175"/>
      <c r="W717" s="175"/>
      <c r="X717" s="175"/>
      <c r="Y717" s="175"/>
      <c r="Z717" s="175"/>
    </row>
    <row r="718" spans="1:26" ht="20.25" customHeight="1">
      <c r="A718" s="175"/>
      <c r="B718" s="175"/>
      <c r="C718" s="175"/>
      <c r="D718" s="175"/>
      <c r="E718" s="175"/>
      <c r="F718" s="175"/>
      <c r="G718" s="175"/>
      <c r="H718" s="175"/>
      <c r="I718" s="175"/>
      <c r="J718" s="175"/>
      <c r="K718" s="175"/>
      <c r="L718" s="175"/>
      <c r="M718" s="175"/>
      <c r="N718" s="175"/>
      <c r="O718" s="175"/>
      <c r="P718" s="175"/>
      <c r="Q718" s="175"/>
      <c r="R718" s="175"/>
      <c r="S718" s="175"/>
      <c r="T718" s="175"/>
      <c r="U718" s="175"/>
      <c r="V718" s="175"/>
      <c r="W718" s="175"/>
      <c r="X718" s="175"/>
      <c r="Y718" s="175"/>
      <c r="Z718" s="175"/>
    </row>
    <row r="719" spans="1:26" ht="20.25" customHeight="1">
      <c r="A719" s="175"/>
      <c r="B719" s="175"/>
      <c r="C719" s="175"/>
      <c r="D719" s="175"/>
      <c r="E719" s="175"/>
      <c r="F719" s="175"/>
      <c r="G719" s="175"/>
      <c r="H719" s="175"/>
      <c r="I719" s="175"/>
      <c r="J719" s="175"/>
      <c r="K719" s="175"/>
      <c r="L719" s="175"/>
      <c r="M719" s="175"/>
      <c r="N719" s="175"/>
      <c r="O719" s="175"/>
      <c r="P719" s="175"/>
      <c r="Q719" s="175"/>
      <c r="R719" s="175"/>
      <c r="S719" s="175"/>
      <c r="T719" s="175"/>
      <c r="U719" s="175"/>
      <c r="V719" s="175"/>
      <c r="W719" s="175"/>
      <c r="X719" s="175"/>
      <c r="Y719" s="175"/>
      <c r="Z719" s="175"/>
    </row>
    <row r="720" spans="1:26" ht="20.25" customHeight="1">
      <c r="A720" s="175"/>
      <c r="B720" s="175"/>
      <c r="C720" s="175"/>
      <c r="D720" s="175"/>
      <c r="E720" s="175"/>
      <c r="F720" s="175"/>
      <c r="G720" s="175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75"/>
      <c r="X720" s="175"/>
      <c r="Y720" s="175"/>
      <c r="Z720" s="175"/>
    </row>
    <row r="721" spans="1:26" ht="20.25" customHeight="1">
      <c r="A721" s="175"/>
      <c r="B721" s="175"/>
      <c r="C721" s="175"/>
      <c r="D721" s="175"/>
      <c r="E721" s="175"/>
      <c r="F721" s="175"/>
      <c r="G721" s="175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  <c r="Y721" s="175"/>
      <c r="Z721" s="175"/>
    </row>
    <row r="722" spans="1:26" ht="20.25" customHeight="1">
      <c r="A722" s="175"/>
      <c r="B722" s="175"/>
      <c r="C722" s="175"/>
      <c r="D722" s="175"/>
      <c r="E722" s="175"/>
      <c r="F722" s="175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</row>
    <row r="723" spans="1:26" ht="20.25" customHeight="1">
      <c r="A723" s="175"/>
      <c r="B723" s="175"/>
      <c r="C723" s="175"/>
      <c r="D723" s="175"/>
      <c r="E723" s="175"/>
      <c r="F723" s="175"/>
      <c r="G723" s="175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</row>
    <row r="724" spans="1:26" ht="20.25" customHeight="1">
      <c r="A724" s="175"/>
      <c r="B724" s="175"/>
      <c r="C724" s="175"/>
      <c r="D724" s="175"/>
      <c r="E724" s="175"/>
      <c r="F724" s="175"/>
      <c r="G724" s="175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</row>
    <row r="725" spans="1:26" ht="20.25" customHeight="1">
      <c r="A725" s="175"/>
      <c r="B725" s="175"/>
      <c r="C725" s="175"/>
      <c r="D725" s="175"/>
      <c r="E725" s="175"/>
      <c r="F725" s="175"/>
      <c r="G725" s="175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  <c r="Y725" s="175"/>
      <c r="Z725" s="175"/>
    </row>
    <row r="726" spans="1:26" ht="20.25" customHeight="1">
      <c r="A726" s="175"/>
      <c r="B726" s="175"/>
      <c r="C726" s="175"/>
      <c r="D726" s="175"/>
      <c r="E726" s="175"/>
      <c r="F726" s="175"/>
      <c r="G726" s="175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  <c r="Y726" s="175"/>
      <c r="Z726" s="175"/>
    </row>
    <row r="727" spans="1:26" ht="20.25" customHeight="1">
      <c r="A727" s="175"/>
      <c r="B727" s="175"/>
      <c r="C727" s="175"/>
      <c r="D727" s="175"/>
      <c r="E727" s="175"/>
      <c r="F727" s="175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  <c r="Y727" s="175"/>
      <c r="Z727" s="175"/>
    </row>
    <row r="728" spans="1:26" ht="20.25" customHeight="1">
      <c r="A728" s="175"/>
      <c r="B728" s="175"/>
      <c r="C728" s="175"/>
      <c r="D728" s="175"/>
      <c r="E728" s="175"/>
      <c r="F728" s="175"/>
      <c r="G728" s="175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  <c r="X728" s="175"/>
      <c r="Y728" s="175"/>
      <c r="Z728" s="175"/>
    </row>
    <row r="729" spans="1:26" ht="20.25" customHeight="1">
      <c r="A729" s="175"/>
      <c r="B729" s="175"/>
      <c r="C729" s="175"/>
      <c r="D729" s="175"/>
      <c r="E729" s="175"/>
      <c r="F729" s="175"/>
      <c r="G729" s="175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75"/>
      <c r="X729" s="175"/>
      <c r="Y729" s="175"/>
      <c r="Z729" s="175"/>
    </row>
    <row r="730" spans="1:26" ht="20.25" customHeight="1">
      <c r="A730" s="175"/>
      <c r="B730" s="175"/>
      <c r="C730" s="175"/>
      <c r="D730" s="175"/>
      <c r="E730" s="175"/>
      <c r="F730" s="175"/>
      <c r="G730" s="175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5"/>
      <c r="S730" s="175"/>
      <c r="T730" s="175"/>
      <c r="U730" s="175"/>
      <c r="V730" s="175"/>
      <c r="W730" s="175"/>
      <c r="X730" s="175"/>
      <c r="Y730" s="175"/>
      <c r="Z730" s="175"/>
    </row>
    <row r="731" spans="1:26" ht="20.25" customHeight="1">
      <c r="A731" s="175"/>
      <c r="B731" s="175"/>
      <c r="C731" s="175"/>
      <c r="D731" s="175"/>
      <c r="E731" s="175"/>
      <c r="F731" s="175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75"/>
      <c r="S731" s="175"/>
      <c r="T731" s="175"/>
      <c r="U731" s="175"/>
      <c r="V731" s="175"/>
      <c r="W731" s="175"/>
      <c r="X731" s="175"/>
      <c r="Y731" s="175"/>
      <c r="Z731" s="175"/>
    </row>
    <row r="732" spans="1:26" ht="20.25" customHeight="1">
      <c r="A732" s="175"/>
      <c r="B732" s="175"/>
      <c r="C732" s="175"/>
      <c r="D732" s="175"/>
      <c r="E732" s="175"/>
      <c r="F732" s="175"/>
      <c r="G732" s="175"/>
      <c r="H732" s="175"/>
      <c r="I732" s="175"/>
      <c r="J732" s="175"/>
      <c r="K732" s="175"/>
      <c r="L732" s="175"/>
      <c r="M732" s="175"/>
      <c r="N732" s="175"/>
      <c r="O732" s="175"/>
      <c r="P732" s="175"/>
      <c r="Q732" s="175"/>
      <c r="R732" s="175"/>
      <c r="S732" s="175"/>
      <c r="T732" s="175"/>
      <c r="U732" s="175"/>
      <c r="V732" s="175"/>
      <c r="W732" s="175"/>
      <c r="X732" s="175"/>
      <c r="Y732" s="175"/>
      <c r="Z732" s="175"/>
    </row>
    <row r="733" spans="1:26" ht="20.25" customHeight="1">
      <c r="A733" s="175"/>
      <c r="B733" s="175"/>
      <c r="C733" s="175"/>
      <c r="D733" s="175"/>
      <c r="E733" s="175"/>
      <c r="F733" s="175"/>
      <c r="G733" s="175"/>
      <c r="H733" s="175"/>
      <c r="I733" s="175"/>
      <c r="J733" s="175"/>
      <c r="K733" s="175"/>
      <c r="L733" s="175"/>
      <c r="M733" s="175"/>
      <c r="N733" s="175"/>
      <c r="O733" s="175"/>
      <c r="P733" s="175"/>
      <c r="Q733" s="175"/>
      <c r="R733" s="175"/>
      <c r="S733" s="175"/>
      <c r="T733" s="175"/>
      <c r="U733" s="175"/>
      <c r="V733" s="175"/>
      <c r="W733" s="175"/>
      <c r="X733" s="175"/>
      <c r="Y733" s="175"/>
      <c r="Z733" s="175"/>
    </row>
    <row r="734" spans="1:26" ht="20.25" customHeight="1">
      <c r="A734" s="175"/>
      <c r="B734" s="175"/>
      <c r="C734" s="175"/>
      <c r="D734" s="175"/>
      <c r="E734" s="175"/>
      <c r="F734" s="175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175"/>
      <c r="R734" s="175"/>
      <c r="S734" s="175"/>
      <c r="T734" s="175"/>
      <c r="U734" s="175"/>
      <c r="V734" s="175"/>
      <c r="W734" s="175"/>
      <c r="X734" s="175"/>
      <c r="Y734" s="175"/>
      <c r="Z734" s="175"/>
    </row>
    <row r="735" spans="1:26" ht="20.25" customHeight="1">
      <c r="A735" s="175"/>
      <c r="B735" s="175"/>
      <c r="C735" s="175"/>
      <c r="D735" s="175"/>
      <c r="E735" s="175"/>
      <c r="F735" s="175"/>
      <c r="G735" s="175"/>
      <c r="H735" s="175"/>
      <c r="I735" s="175"/>
      <c r="J735" s="175"/>
      <c r="K735" s="175"/>
      <c r="L735" s="175"/>
      <c r="M735" s="175"/>
      <c r="N735" s="175"/>
      <c r="O735" s="175"/>
      <c r="P735" s="175"/>
      <c r="Q735" s="175"/>
      <c r="R735" s="175"/>
      <c r="S735" s="175"/>
      <c r="T735" s="175"/>
      <c r="U735" s="175"/>
      <c r="V735" s="175"/>
      <c r="W735" s="175"/>
      <c r="X735" s="175"/>
      <c r="Y735" s="175"/>
      <c r="Z735" s="175"/>
    </row>
    <row r="736" spans="1:26" ht="20.25" customHeight="1">
      <c r="A736" s="175"/>
      <c r="B736" s="175"/>
      <c r="C736" s="175"/>
      <c r="D736" s="175"/>
      <c r="E736" s="175"/>
      <c r="F736" s="175"/>
      <c r="G736" s="175"/>
      <c r="H736" s="175"/>
      <c r="I736" s="175"/>
      <c r="J736" s="175"/>
      <c r="K736" s="175"/>
      <c r="L736" s="175"/>
      <c r="M736" s="175"/>
      <c r="N736" s="175"/>
      <c r="O736" s="175"/>
      <c r="P736" s="175"/>
      <c r="Q736" s="175"/>
      <c r="R736" s="175"/>
      <c r="S736" s="175"/>
      <c r="T736" s="175"/>
      <c r="U736" s="175"/>
      <c r="V736" s="175"/>
      <c r="W736" s="175"/>
      <c r="X736" s="175"/>
      <c r="Y736" s="175"/>
      <c r="Z736" s="175"/>
    </row>
    <row r="737" spans="1:26" ht="20.25" customHeight="1">
      <c r="A737" s="175"/>
      <c r="B737" s="175"/>
      <c r="C737" s="175"/>
      <c r="D737" s="175"/>
      <c r="E737" s="175"/>
      <c r="F737" s="175"/>
      <c r="G737" s="175"/>
      <c r="H737" s="175"/>
      <c r="I737" s="175"/>
      <c r="J737" s="175"/>
      <c r="K737" s="175"/>
      <c r="L737" s="175"/>
      <c r="M737" s="175"/>
      <c r="N737" s="175"/>
      <c r="O737" s="175"/>
      <c r="P737" s="175"/>
      <c r="Q737" s="175"/>
      <c r="R737" s="175"/>
      <c r="S737" s="175"/>
      <c r="T737" s="175"/>
      <c r="U737" s="175"/>
      <c r="V737" s="175"/>
      <c r="W737" s="175"/>
      <c r="X737" s="175"/>
      <c r="Y737" s="175"/>
      <c r="Z737" s="175"/>
    </row>
    <row r="738" spans="1:26" ht="20.25" customHeight="1">
      <c r="A738" s="175"/>
      <c r="B738" s="175"/>
      <c r="C738" s="175"/>
      <c r="D738" s="175"/>
      <c r="E738" s="175"/>
      <c r="F738" s="175"/>
      <c r="G738" s="175"/>
      <c r="H738" s="175"/>
      <c r="I738" s="175"/>
      <c r="J738" s="175"/>
      <c r="K738" s="175"/>
      <c r="L738" s="175"/>
      <c r="M738" s="175"/>
      <c r="N738" s="175"/>
      <c r="O738" s="175"/>
      <c r="P738" s="175"/>
      <c r="Q738" s="175"/>
      <c r="R738" s="175"/>
      <c r="S738" s="175"/>
      <c r="T738" s="175"/>
      <c r="U738" s="175"/>
      <c r="V738" s="175"/>
      <c r="W738" s="175"/>
      <c r="X738" s="175"/>
      <c r="Y738" s="175"/>
      <c r="Z738" s="175"/>
    </row>
    <row r="739" spans="1:26" ht="20.25" customHeight="1">
      <c r="A739" s="175"/>
      <c r="B739" s="175"/>
      <c r="C739" s="175"/>
      <c r="D739" s="175"/>
      <c r="E739" s="175"/>
      <c r="F739" s="175"/>
      <c r="G739" s="175"/>
      <c r="H739" s="175"/>
      <c r="I739" s="175"/>
      <c r="J739" s="175"/>
      <c r="K739" s="175"/>
      <c r="L739" s="175"/>
      <c r="M739" s="175"/>
      <c r="N739" s="175"/>
      <c r="O739" s="175"/>
      <c r="P739" s="175"/>
      <c r="Q739" s="175"/>
      <c r="R739" s="175"/>
      <c r="S739" s="175"/>
      <c r="T739" s="175"/>
      <c r="U739" s="175"/>
      <c r="V739" s="175"/>
      <c r="W739" s="175"/>
      <c r="X739" s="175"/>
      <c r="Y739" s="175"/>
      <c r="Z739" s="175"/>
    </row>
    <row r="740" spans="1:26" ht="20.25" customHeight="1">
      <c r="A740" s="175"/>
      <c r="B740" s="175"/>
      <c r="C740" s="175"/>
      <c r="D740" s="175"/>
      <c r="E740" s="175"/>
      <c r="F740" s="175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5"/>
      <c r="S740" s="175"/>
      <c r="T740" s="175"/>
      <c r="U740" s="175"/>
      <c r="V740" s="175"/>
      <c r="W740" s="175"/>
      <c r="X740" s="175"/>
      <c r="Y740" s="175"/>
      <c r="Z740" s="175"/>
    </row>
    <row r="741" spans="1:26" ht="20.25" customHeight="1">
      <c r="A741" s="175"/>
      <c r="B741" s="175"/>
      <c r="C741" s="175"/>
      <c r="D741" s="175"/>
      <c r="E741" s="175"/>
      <c r="F741" s="175"/>
      <c r="G741" s="175"/>
      <c r="H741" s="175"/>
      <c r="I741" s="175"/>
      <c r="J741" s="175"/>
      <c r="K741" s="175"/>
      <c r="L741" s="175"/>
      <c r="M741" s="175"/>
      <c r="N741" s="175"/>
      <c r="O741" s="175"/>
      <c r="P741" s="175"/>
      <c r="Q741" s="175"/>
      <c r="R741" s="175"/>
      <c r="S741" s="175"/>
      <c r="T741" s="175"/>
      <c r="U741" s="175"/>
      <c r="V741" s="175"/>
      <c r="W741" s="175"/>
      <c r="X741" s="175"/>
      <c r="Y741" s="175"/>
      <c r="Z741" s="175"/>
    </row>
    <row r="742" spans="1:26" ht="20.25" customHeight="1">
      <c r="A742" s="175"/>
      <c r="B742" s="175"/>
      <c r="C742" s="175"/>
      <c r="D742" s="175"/>
      <c r="E742" s="175"/>
      <c r="F742" s="175"/>
      <c r="G742" s="175"/>
      <c r="H742" s="175"/>
      <c r="I742" s="175"/>
      <c r="J742" s="175"/>
      <c r="K742" s="175"/>
      <c r="L742" s="175"/>
      <c r="M742" s="175"/>
      <c r="N742" s="175"/>
      <c r="O742" s="175"/>
      <c r="P742" s="175"/>
      <c r="Q742" s="175"/>
      <c r="R742" s="175"/>
      <c r="S742" s="175"/>
      <c r="T742" s="175"/>
      <c r="U742" s="175"/>
      <c r="V742" s="175"/>
      <c r="W742" s="175"/>
      <c r="X742" s="175"/>
      <c r="Y742" s="175"/>
      <c r="Z742" s="175"/>
    </row>
    <row r="743" spans="1:26" ht="20.25" customHeight="1">
      <c r="A743" s="175"/>
      <c r="B743" s="175"/>
      <c r="C743" s="175"/>
      <c r="D743" s="175"/>
      <c r="E743" s="175"/>
      <c r="F743" s="175"/>
      <c r="G743" s="175"/>
      <c r="H743" s="175"/>
      <c r="I743" s="175"/>
      <c r="J743" s="175"/>
      <c r="K743" s="175"/>
      <c r="L743" s="175"/>
      <c r="M743" s="175"/>
      <c r="N743" s="175"/>
      <c r="O743" s="175"/>
      <c r="P743" s="175"/>
      <c r="Q743" s="175"/>
      <c r="R743" s="175"/>
      <c r="S743" s="175"/>
      <c r="T743" s="175"/>
      <c r="U743" s="175"/>
      <c r="V743" s="175"/>
      <c r="W743" s="175"/>
      <c r="X743" s="175"/>
      <c r="Y743" s="175"/>
      <c r="Z743" s="175"/>
    </row>
    <row r="744" spans="1:26" ht="20.25" customHeight="1">
      <c r="A744" s="175"/>
      <c r="B744" s="175"/>
      <c r="C744" s="175"/>
      <c r="D744" s="175"/>
      <c r="E744" s="175"/>
      <c r="F744" s="175"/>
      <c r="G744" s="175"/>
      <c r="H744" s="175"/>
      <c r="I744" s="175"/>
      <c r="J744" s="175"/>
      <c r="K744" s="175"/>
      <c r="L744" s="175"/>
      <c r="M744" s="175"/>
      <c r="N744" s="175"/>
      <c r="O744" s="175"/>
      <c r="P744" s="175"/>
      <c r="Q744" s="175"/>
      <c r="R744" s="175"/>
      <c r="S744" s="175"/>
      <c r="T744" s="175"/>
      <c r="U744" s="175"/>
      <c r="V744" s="175"/>
      <c r="W744" s="175"/>
      <c r="X744" s="175"/>
      <c r="Y744" s="175"/>
      <c r="Z744" s="175"/>
    </row>
    <row r="745" spans="1:26" ht="20.25" customHeight="1">
      <c r="A745" s="175"/>
      <c r="B745" s="175"/>
      <c r="C745" s="175"/>
      <c r="D745" s="175"/>
      <c r="E745" s="175"/>
      <c r="F745" s="175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75"/>
      <c r="X745" s="175"/>
      <c r="Y745" s="175"/>
      <c r="Z745" s="175"/>
    </row>
    <row r="746" spans="1:26" ht="20.25" customHeight="1">
      <c r="A746" s="175"/>
      <c r="B746" s="175"/>
      <c r="C746" s="175"/>
      <c r="D746" s="175"/>
      <c r="E746" s="175"/>
      <c r="F746" s="175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75"/>
      <c r="X746" s="175"/>
      <c r="Y746" s="175"/>
      <c r="Z746" s="175"/>
    </row>
    <row r="747" spans="1:26" ht="20.25" customHeight="1">
      <c r="A747" s="175"/>
      <c r="B747" s="175"/>
      <c r="C747" s="175"/>
      <c r="D747" s="175"/>
      <c r="E747" s="175"/>
      <c r="F747" s="175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75"/>
      <c r="X747" s="175"/>
      <c r="Y747" s="175"/>
      <c r="Z747" s="175"/>
    </row>
    <row r="748" spans="1:26" ht="20.25" customHeight="1">
      <c r="A748" s="175"/>
      <c r="B748" s="175"/>
      <c r="C748" s="175"/>
      <c r="D748" s="175"/>
      <c r="E748" s="175"/>
      <c r="F748" s="175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  <c r="X748" s="175"/>
      <c r="Y748" s="175"/>
      <c r="Z748" s="175"/>
    </row>
    <row r="749" spans="1:26" ht="20.25" customHeight="1">
      <c r="A749" s="175"/>
      <c r="B749" s="175"/>
      <c r="C749" s="175"/>
      <c r="D749" s="175"/>
      <c r="E749" s="175"/>
      <c r="F749" s="175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75"/>
      <c r="X749" s="175"/>
      <c r="Y749" s="175"/>
      <c r="Z749" s="175"/>
    </row>
    <row r="750" spans="1:26" ht="20.25" customHeight="1">
      <c r="A750" s="175"/>
      <c r="B750" s="175"/>
      <c r="C750" s="175"/>
      <c r="D750" s="175"/>
      <c r="E750" s="175"/>
      <c r="F750" s="175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75"/>
      <c r="X750" s="175"/>
      <c r="Y750" s="175"/>
      <c r="Z750" s="175"/>
    </row>
    <row r="751" spans="1:26" ht="20.25" customHeight="1">
      <c r="A751" s="175"/>
      <c r="B751" s="175"/>
      <c r="C751" s="175"/>
      <c r="D751" s="175"/>
      <c r="E751" s="175"/>
      <c r="F751" s="175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75"/>
      <c r="X751" s="175"/>
      <c r="Y751" s="175"/>
      <c r="Z751" s="175"/>
    </row>
    <row r="752" spans="1:26" ht="20.25" customHeight="1">
      <c r="A752" s="175"/>
      <c r="B752" s="175"/>
      <c r="C752" s="175"/>
      <c r="D752" s="175"/>
      <c r="E752" s="175"/>
      <c r="F752" s="175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75"/>
      <c r="X752" s="175"/>
      <c r="Y752" s="175"/>
      <c r="Z752" s="175"/>
    </row>
    <row r="753" spans="1:26" ht="20.25" customHeight="1">
      <c r="A753" s="175"/>
      <c r="B753" s="175"/>
      <c r="C753" s="175"/>
      <c r="D753" s="175"/>
      <c r="E753" s="175"/>
      <c r="F753" s="175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75"/>
      <c r="X753" s="175"/>
      <c r="Y753" s="175"/>
      <c r="Z753" s="175"/>
    </row>
    <row r="754" spans="1:26" ht="20.25" customHeight="1">
      <c r="A754" s="175"/>
      <c r="B754" s="175"/>
      <c r="C754" s="175"/>
      <c r="D754" s="175"/>
      <c r="E754" s="175"/>
      <c r="F754" s="175"/>
      <c r="G754" s="175"/>
      <c r="H754" s="175"/>
      <c r="I754" s="175"/>
      <c r="J754" s="175"/>
      <c r="K754" s="175"/>
      <c r="L754" s="175"/>
      <c r="M754" s="175"/>
      <c r="N754" s="175"/>
      <c r="O754" s="175"/>
      <c r="P754" s="175"/>
      <c r="Q754" s="175"/>
      <c r="R754" s="175"/>
      <c r="S754" s="175"/>
      <c r="T754" s="175"/>
      <c r="U754" s="175"/>
      <c r="V754" s="175"/>
      <c r="W754" s="175"/>
      <c r="X754" s="175"/>
      <c r="Y754" s="175"/>
      <c r="Z754" s="175"/>
    </row>
    <row r="755" spans="1:26" ht="20.25" customHeight="1">
      <c r="A755" s="175"/>
      <c r="B755" s="175"/>
      <c r="C755" s="175"/>
      <c r="D755" s="175"/>
      <c r="E755" s="175"/>
      <c r="F755" s="175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  <c r="S755" s="175"/>
      <c r="T755" s="175"/>
      <c r="U755" s="175"/>
      <c r="V755" s="175"/>
      <c r="W755" s="175"/>
      <c r="X755" s="175"/>
      <c r="Y755" s="175"/>
      <c r="Z755" s="175"/>
    </row>
    <row r="756" spans="1:26" ht="20.25" customHeight="1">
      <c r="A756" s="175"/>
      <c r="B756" s="175"/>
      <c r="C756" s="175"/>
      <c r="D756" s="175"/>
      <c r="E756" s="175"/>
      <c r="F756" s="175"/>
      <c r="G756" s="175"/>
      <c r="H756" s="175"/>
      <c r="I756" s="175"/>
      <c r="J756" s="175"/>
      <c r="K756" s="175"/>
      <c r="L756" s="175"/>
      <c r="M756" s="175"/>
      <c r="N756" s="175"/>
      <c r="O756" s="175"/>
      <c r="P756" s="175"/>
      <c r="Q756" s="175"/>
      <c r="R756" s="175"/>
      <c r="S756" s="175"/>
      <c r="T756" s="175"/>
      <c r="U756" s="175"/>
      <c r="V756" s="175"/>
      <c r="W756" s="175"/>
      <c r="X756" s="175"/>
      <c r="Y756" s="175"/>
      <c r="Z756" s="175"/>
    </row>
    <row r="757" spans="1:26" ht="20.25" customHeight="1">
      <c r="A757" s="175"/>
      <c r="B757" s="175"/>
      <c r="C757" s="175"/>
      <c r="D757" s="175"/>
      <c r="E757" s="175"/>
      <c r="F757" s="175"/>
      <c r="G757" s="175"/>
      <c r="H757" s="175"/>
      <c r="I757" s="175"/>
      <c r="J757" s="175"/>
      <c r="K757" s="175"/>
      <c r="L757" s="175"/>
      <c r="M757" s="175"/>
      <c r="N757" s="175"/>
      <c r="O757" s="175"/>
      <c r="P757" s="175"/>
      <c r="Q757" s="175"/>
      <c r="R757" s="175"/>
      <c r="S757" s="175"/>
      <c r="T757" s="175"/>
      <c r="U757" s="175"/>
      <c r="V757" s="175"/>
      <c r="W757" s="175"/>
      <c r="X757" s="175"/>
      <c r="Y757" s="175"/>
      <c r="Z757" s="175"/>
    </row>
    <row r="758" spans="1:26" ht="20.25" customHeight="1">
      <c r="A758" s="175"/>
      <c r="B758" s="175"/>
      <c r="C758" s="175"/>
      <c r="D758" s="175"/>
      <c r="E758" s="175"/>
      <c r="F758" s="175"/>
      <c r="G758" s="175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75"/>
      <c r="X758" s="175"/>
      <c r="Y758" s="175"/>
      <c r="Z758" s="175"/>
    </row>
    <row r="759" spans="1:26" ht="20.25" customHeight="1">
      <c r="A759" s="175"/>
      <c r="B759" s="175"/>
      <c r="C759" s="175"/>
      <c r="D759" s="175"/>
      <c r="E759" s="175"/>
      <c r="F759" s="175"/>
      <c r="G759" s="175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75"/>
      <c r="X759" s="175"/>
      <c r="Y759" s="175"/>
      <c r="Z759" s="175"/>
    </row>
    <row r="760" spans="1:26" ht="20.25" customHeight="1">
      <c r="A760" s="175"/>
      <c r="B760" s="175"/>
      <c r="C760" s="175"/>
      <c r="D760" s="175"/>
      <c r="E760" s="175"/>
      <c r="F760" s="175"/>
      <c r="G760" s="175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75"/>
      <c r="X760" s="175"/>
      <c r="Y760" s="175"/>
      <c r="Z760" s="175"/>
    </row>
    <row r="761" spans="1:26" ht="20.25" customHeight="1">
      <c r="A761" s="175"/>
      <c r="B761" s="175"/>
      <c r="C761" s="175"/>
      <c r="D761" s="175"/>
      <c r="E761" s="175"/>
      <c r="F761" s="175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75"/>
      <c r="X761" s="175"/>
      <c r="Y761" s="175"/>
      <c r="Z761" s="175"/>
    </row>
    <row r="762" spans="1:26" ht="20.25" customHeight="1">
      <c r="A762" s="175"/>
      <c r="B762" s="175"/>
      <c r="C762" s="175"/>
      <c r="D762" s="175"/>
      <c r="E762" s="175"/>
      <c r="F762" s="175"/>
      <c r="G762" s="175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75"/>
      <c r="X762" s="175"/>
      <c r="Y762" s="175"/>
      <c r="Z762" s="175"/>
    </row>
    <row r="763" spans="1:26" ht="20.25" customHeight="1">
      <c r="A763" s="175"/>
      <c r="B763" s="175"/>
      <c r="C763" s="175"/>
      <c r="D763" s="175"/>
      <c r="E763" s="175"/>
      <c r="F763" s="175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  <c r="Y763" s="175"/>
      <c r="Z763" s="175"/>
    </row>
    <row r="764" spans="1:26" ht="20.25" customHeight="1">
      <c r="A764" s="175"/>
      <c r="B764" s="175"/>
      <c r="C764" s="175"/>
      <c r="D764" s="175"/>
      <c r="E764" s="175"/>
      <c r="F764" s="175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  <c r="Y764" s="175"/>
      <c r="Z764" s="175"/>
    </row>
    <row r="765" spans="1:26" ht="20.25" customHeight="1">
      <c r="A765" s="175"/>
      <c r="B765" s="175"/>
      <c r="C765" s="175"/>
      <c r="D765" s="175"/>
      <c r="E765" s="175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</row>
    <row r="766" spans="1:26" ht="20.25" customHeight="1">
      <c r="A766" s="175"/>
      <c r="B766" s="175"/>
      <c r="C766" s="175"/>
      <c r="D766" s="175"/>
      <c r="E766" s="175"/>
      <c r="F766" s="175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  <c r="X766" s="175"/>
      <c r="Y766" s="175"/>
      <c r="Z766" s="175"/>
    </row>
    <row r="767" spans="1:26" ht="20.25" customHeight="1">
      <c r="A767" s="175"/>
      <c r="B767" s="175"/>
      <c r="C767" s="175"/>
      <c r="D767" s="175"/>
      <c r="E767" s="175"/>
      <c r="F767" s="175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75"/>
      <c r="X767" s="175"/>
      <c r="Y767" s="175"/>
      <c r="Z767" s="175"/>
    </row>
    <row r="768" spans="1:26" ht="20.25" customHeight="1">
      <c r="A768" s="175"/>
      <c r="B768" s="175"/>
      <c r="C768" s="175"/>
      <c r="D768" s="175"/>
      <c r="E768" s="175"/>
      <c r="F768" s="175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75"/>
      <c r="X768" s="175"/>
      <c r="Y768" s="175"/>
      <c r="Z768" s="175"/>
    </row>
    <row r="769" spans="1:26" ht="20.25" customHeight="1">
      <c r="A769" s="175"/>
      <c r="B769" s="175"/>
      <c r="C769" s="175"/>
      <c r="D769" s="175"/>
      <c r="E769" s="175"/>
      <c r="F769" s="175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75"/>
      <c r="X769" s="175"/>
      <c r="Y769" s="175"/>
      <c r="Z769" s="175"/>
    </row>
    <row r="770" spans="1:26" ht="20.25" customHeight="1">
      <c r="A770" s="175"/>
      <c r="B770" s="175"/>
      <c r="C770" s="175"/>
      <c r="D770" s="175"/>
      <c r="E770" s="175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75"/>
      <c r="X770" s="175"/>
      <c r="Y770" s="175"/>
      <c r="Z770" s="175"/>
    </row>
    <row r="771" spans="1:26" ht="20.25" customHeight="1">
      <c r="A771" s="175"/>
      <c r="B771" s="175"/>
      <c r="C771" s="175"/>
      <c r="D771" s="175"/>
      <c r="E771" s="175"/>
      <c r="F771" s="175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  <c r="X771" s="175"/>
      <c r="Y771" s="175"/>
      <c r="Z771" s="175"/>
    </row>
    <row r="772" spans="1:26" ht="20.25" customHeight="1">
      <c r="A772" s="175"/>
      <c r="B772" s="175"/>
      <c r="C772" s="175"/>
      <c r="D772" s="175"/>
      <c r="E772" s="175"/>
      <c r="F772" s="175"/>
      <c r="G772" s="175"/>
      <c r="H772" s="175"/>
      <c r="I772" s="175"/>
      <c r="J772" s="175"/>
      <c r="K772" s="175"/>
      <c r="L772" s="175"/>
      <c r="M772" s="175"/>
      <c r="N772" s="175"/>
      <c r="O772" s="175"/>
      <c r="P772" s="175"/>
      <c r="Q772" s="175"/>
      <c r="R772" s="175"/>
      <c r="S772" s="175"/>
      <c r="T772" s="175"/>
      <c r="U772" s="175"/>
      <c r="V772" s="175"/>
      <c r="W772" s="175"/>
      <c r="X772" s="175"/>
      <c r="Y772" s="175"/>
      <c r="Z772" s="175"/>
    </row>
    <row r="773" spans="1:26" ht="20.25" customHeight="1">
      <c r="A773" s="175"/>
      <c r="B773" s="175"/>
      <c r="C773" s="175"/>
      <c r="D773" s="175"/>
      <c r="E773" s="175"/>
      <c r="F773" s="175"/>
      <c r="G773" s="175"/>
      <c r="H773" s="175"/>
      <c r="I773" s="175"/>
      <c r="J773" s="175"/>
      <c r="K773" s="175"/>
      <c r="L773" s="175"/>
      <c r="M773" s="175"/>
      <c r="N773" s="175"/>
      <c r="O773" s="175"/>
      <c r="P773" s="175"/>
      <c r="Q773" s="175"/>
      <c r="R773" s="175"/>
      <c r="S773" s="175"/>
      <c r="T773" s="175"/>
      <c r="U773" s="175"/>
      <c r="V773" s="175"/>
      <c r="W773" s="175"/>
      <c r="X773" s="175"/>
      <c r="Y773" s="175"/>
      <c r="Z773" s="175"/>
    </row>
    <row r="774" spans="1:26" ht="20.25" customHeight="1">
      <c r="A774" s="175"/>
      <c r="B774" s="175"/>
      <c r="C774" s="175"/>
      <c r="D774" s="175"/>
      <c r="E774" s="175"/>
      <c r="F774" s="175"/>
      <c r="G774" s="175"/>
      <c r="H774" s="175"/>
      <c r="I774" s="175"/>
      <c r="J774" s="175"/>
      <c r="K774" s="175"/>
      <c r="L774" s="175"/>
      <c r="M774" s="175"/>
      <c r="N774" s="175"/>
      <c r="O774" s="175"/>
      <c r="P774" s="175"/>
      <c r="Q774" s="175"/>
      <c r="R774" s="175"/>
      <c r="S774" s="175"/>
      <c r="T774" s="175"/>
      <c r="U774" s="175"/>
      <c r="V774" s="175"/>
      <c r="W774" s="175"/>
      <c r="X774" s="175"/>
      <c r="Y774" s="175"/>
      <c r="Z774" s="175"/>
    </row>
    <row r="775" spans="1:26" ht="20.25" customHeight="1">
      <c r="A775" s="175"/>
      <c r="B775" s="175"/>
      <c r="C775" s="175"/>
      <c r="D775" s="175"/>
      <c r="E775" s="175"/>
      <c r="F775" s="175"/>
      <c r="G775" s="175"/>
      <c r="H775" s="175"/>
      <c r="I775" s="175"/>
      <c r="J775" s="175"/>
      <c r="K775" s="175"/>
      <c r="L775" s="175"/>
      <c r="M775" s="175"/>
      <c r="N775" s="175"/>
      <c r="O775" s="175"/>
      <c r="P775" s="175"/>
      <c r="Q775" s="175"/>
      <c r="R775" s="175"/>
      <c r="S775" s="175"/>
      <c r="T775" s="175"/>
      <c r="U775" s="175"/>
      <c r="V775" s="175"/>
      <c r="W775" s="175"/>
      <c r="X775" s="175"/>
      <c r="Y775" s="175"/>
      <c r="Z775" s="175"/>
    </row>
    <row r="776" spans="1:26" ht="20.25" customHeight="1">
      <c r="A776" s="175"/>
      <c r="B776" s="175"/>
      <c r="C776" s="175"/>
      <c r="D776" s="175"/>
      <c r="E776" s="175"/>
      <c r="F776" s="175"/>
      <c r="G776" s="175"/>
      <c r="H776" s="175"/>
      <c r="I776" s="175"/>
      <c r="J776" s="175"/>
      <c r="K776" s="175"/>
      <c r="L776" s="175"/>
      <c r="M776" s="175"/>
      <c r="N776" s="175"/>
      <c r="O776" s="175"/>
      <c r="P776" s="175"/>
      <c r="Q776" s="175"/>
      <c r="R776" s="175"/>
      <c r="S776" s="175"/>
      <c r="T776" s="175"/>
      <c r="U776" s="175"/>
      <c r="V776" s="175"/>
      <c r="W776" s="175"/>
      <c r="X776" s="175"/>
      <c r="Y776" s="175"/>
      <c r="Z776" s="175"/>
    </row>
    <row r="777" spans="1:26" ht="20.25" customHeight="1">
      <c r="A777" s="175"/>
      <c r="B777" s="175"/>
      <c r="C777" s="175"/>
      <c r="D777" s="175"/>
      <c r="E777" s="175"/>
      <c r="F777" s="175"/>
      <c r="G777" s="175"/>
      <c r="H777" s="175"/>
      <c r="I777" s="175"/>
      <c r="J777" s="175"/>
      <c r="K777" s="175"/>
      <c r="L777" s="175"/>
      <c r="M777" s="175"/>
      <c r="N777" s="175"/>
      <c r="O777" s="175"/>
      <c r="P777" s="175"/>
      <c r="Q777" s="175"/>
      <c r="R777" s="175"/>
      <c r="S777" s="175"/>
      <c r="T777" s="175"/>
      <c r="U777" s="175"/>
      <c r="V777" s="175"/>
      <c r="W777" s="175"/>
      <c r="X777" s="175"/>
      <c r="Y777" s="175"/>
      <c r="Z777" s="175"/>
    </row>
    <row r="778" spans="1:26" ht="20.25" customHeight="1">
      <c r="A778" s="175"/>
      <c r="B778" s="175"/>
      <c r="C778" s="175"/>
      <c r="D778" s="175"/>
      <c r="E778" s="175"/>
      <c r="F778" s="175"/>
      <c r="G778" s="175"/>
      <c r="H778" s="175"/>
      <c r="I778" s="175"/>
      <c r="J778" s="175"/>
      <c r="K778" s="175"/>
      <c r="L778" s="175"/>
      <c r="M778" s="175"/>
      <c r="N778" s="175"/>
      <c r="O778" s="175"/>
      <c r="P778" s="175"/>
      <c r="Q778" s="175"/>
      <c r="R778" s="175"/>
      <c r="S778" s="175"/>
      <c r="T778" s="175"/>
      <c r="U778" s="175"/>
      <c r="V778" s="175"/>
      <c r="W778" s="175"/>
      <c r="X778" s="175"/>
      <c r="Y778" s="175"/>
      <c r="Z778" s="175"/>
    </row>
    <row r="779" spans="1:26" ht="20.25" customHeight="1">
      <c r="A779" s="175"/>
      <c r="B779" s="175"/>
      <c r="C779" s="175"/>
      <c r="D779" s="175"/>
      <c r="E779" s="175"/>
      <c r="F779" s="175"/>
      <c r="G779" s="175"/>
      <c r="H779" s="175"/>
      <c r="I779" s="175"/>
      <c r="J779" s="175"/>
      <c r="K779" s="175"/>
      <c r="L779" s="175"/>
      <c r="M779" s="175"/>
      <c r="N779" s="175"/>
      <c r="O779" s="175"/>
      <c r="P779" s="175"/>
      <c r="Q779" s="175"/>
      <c r="R779" s="175"/>
      <c r="S779" s="175"/>
      <c r="T779" s="175"/>
      <c r="U779" s="175"/>
      <c r="V779" s="175"/>
      <c r="W779" s="175"/>
      <c r="X779" s="175"/>
      <c r="Y779" s="175"/>
      <c r="Z779" s="175"/>
    </row>
    <row r="780" spans="1:26" ht="20.25" customHeight="1">
      <c r="A780" s="175"/>
      <c r="B780" s="175"/>
      <c r="C780" s="175"/>
      <c r="D780" s="175"/>
      <c r="E780" s="175"/>
      <c r="F780" s="175"/>
      <c r="G780" s="175"/>
      <c r="H780" s="175"/>
      <c r="I780" s="175"/>
      <c r="J780" s="175"/>
      <c r="K780" s="175"/>
      <c r="L780" s="175"/>
      <c r="M780" s="175"/>
      <c r="N780" s="175"/>
      <c r="O780" s="175"/>
      <c r="P780" s="175"/>
      <c r="Q780" s="175"/>
      <c r="R780" s="175"/>
      <c r="S780" s="175"/>
      <c r="T780" s="175"/>
      <c r="U780" s="175"/>
      <c r="V780" s="175"/>
      <c r="W780" s="175"/>
      <c r="X780" s="175"/>
      <c r="Y780" s="175"/>
      <c r="Z780" s="175"/>
    </row>
    <row r="781" spans="1:26" ht="20.25" customHeight="1">
      <c r="A781" s="175"/>
      <c r="B781" s="175"/>
      <c r="C781" s="175"/>
      <c r="D781" s="175"/>
      <c r="E781" s="175"/>
      <c r="F781" s="175"/>
      <c r="G781" s="175"/>
      <c r="H781" s="175"/>
      <c r="I781" s="175"/>
      <c r="J781" s="175"/>
      <c r="K781" s="175"/>
      <c r="L781" s="175"/>
      <c r="M781" s="175"/>
      <c r="N781" s="175"/>
      <c r="O781" s="175"/>
      <c r="P781" s="175"/>
      <c r="Q781" s="175"/>
      <c r="R781" s="175"/>
      <c r="S781" s="175"/>
      <c r="T781" s="175"/>
      <c r="U781" s="175"/>
      <c r="V781" s="175"/>
      <c r="W781" s="175"/>
      <c r="X781" s="175"/>
      <c r="Y781" s="175"/>
      <c r="Z781" s="175"/>
    </row>
    <row r="782" spans="1:26" ht="20.25" customHeight="1">
      <c r="A782" s="175"/>
      <c r="B782" s="175"/>
      <c r="C782" s="175"/>
      <c r="D782" s="175"/>
      <c r="E782" s="175"/>
      <c r="F782" s="175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  <c r="S782" s="175"/>
      <c r="T782" s="175"/>
      <c r="U782" s="175"/>
      <c r="V782" s="175"/>
      <c r="W782" s="175"/>
      <c r="X782" s="175"/>
      <c r="Y782" s="175"/>
      <c r="Z782" s="175"/>
    </row>
    <row r="783" spans="1:26" ht="20.25" customHeight="1">
      <c r="A783" s="175"/>
      <c r="B783" s="175"/>
      <c r="C783" s="175"/>
      <c r="D783" s="175"/>
      <c r="E783" s="175"/>
      <c r="F783" s="175"/>
      <c r="G783" s="175"/>
      <c r="H783" s="175"/>
      <c r="I783" s="175"/>
      <c r="J783" s="175"/>
      <c r="K783" s="175"/>
      <c r="L783" s="175"/>
      <c r="M783" s="175"/>
      <c r="N783" s="175"/>
      <c r="O783" s="175"/>
      <c r="P783" s="175"/>
      <c r="Q783" s="175"/>
      <c r="R783" s="175"/>
      <c r="S783" s="175"/>
      <c r="T783" s="175"/>
      <c r="U783" s="175"/>
      <c r="V783" s="175"/>
      <c r="W783" s="175"/>
      <c r="X783" s="175"/>
      <c r="Y783" s="175"/>
      <c r="Z783" s="175"/>
    </row>
    <row r="784" spans="1:26" ht="20.25" customHeight="1">
      <c r="A784" s="175"/>
      <c r="B784" s="175"/>
      <c r="C784" s="175"/>
      <c r="D784" s="175"/>
      <c r="E784" s="175"/>
      <c r="F784" s="175"/>
      <c r="G784" s="175"/>
      <c r="H784" s="175"/>
      <c r="I784" s="175"/>
      <c r="J784" s="175"/>
      <c r="K784" s="175"/>
      <c r="L784" s="175"/>
      <c r="M784" s="175"/>
      <c r="N784" s="175"/>
      <c r="O784" s="175"/>
      <c r="P784" s="175"/>
      <c r="Q784" s="175"/>
      <c r="R784" s="175"/>
      <c r="S784" s="175"/>
      <c r="T784" s="175"/>
      <c r="U784" s="175"/>
      <c r="V784" s="175"/>
      <c r="W784" s="175"/>
      <c r="X784" s="175"/>
      <c r="Y784" s="175"/>
      <c r="Z784" s="175"/>
    </row>
    <row r="785" spans="1:26" ht="20.25" customHeight="1">
      <c r="A785" s="175"/>
      <c r="B785" s="175"/>
      <c r="C785" s="175"/>
      <c r="D785" s="175"/>
      <c r="E785" s="175"/>
      <c r="F785" s="175"/>
      <c r="G785" s="175"/>
      <c r="H785" s="175"/>
      <c r="I785" s="175"/>
      <c r="J785" s="175"/>
      <c r="K785" s="175"/>
      <c r="L785" s="175"/>
      <c r="M785" s="175"/>
      <c r="N785" s="175"/>
      <c r="O785" s="175"/>
      <c r="P785" s="175"/>
      <c r="Q785" s="175"/>
      <c r="R785" s="175"/>
      <c r="S785" s="175"/>
      <c r="T785" s="175"/>
      <c r="U785" s="175"/>
      <c r="V785" s="175"/>
      <c r="W785" s="175"/>
      <c r="X785" s="175"/>
      <c r="Y785" s="175"/>
      <c r="Z785" s="175"/>
    </row>
    <row r="786" spans="1:26" ht="20.25" customHeight="1">
      <c r="A786" s="175"/>
      <c r="B786" s="175"/>
      <c r="C786" s="175"/>
      <c r="D786" s="175"/>
      <c r="E786" s="175"/>
      <c r="F786" s="175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  <c r="S786" s="175"/>
      <c r="T786" s="175"/>
      <c r="U786" s="175"/>
      <c r="V786" s="175"/>
      <c r="W786" s="175"/>
      <c r="X786" s="175"/>
      <c r="Y786" s="175"/>
      <c r="Z786" s="175"/>
    </row>
    <row r="787" spans="1:26" ht="20.25" customHeight="1">
      <c r="A787" s="175"/>
      <c r="B787" s="175"/>
      <c r="C787" s="175"/>
      <c r="D787" s="175"/>
      <c r="E787" s="175"/>
      <c r="F787" s="175"/>
      <c r="G787" s="175"/>
      <c r="H787" s="175"/>
      <c r="I787" s="175"/>
      <c r="J787" s="175"/>
      <c r="K787" s="175"/>
      <c r="L787" s="175"/>
      <c r="M787" s="175"/>
      <c r="N787" s="175"/>
      <c r="O787" s="175"/>
      <c r="P787" s="175"/>
      <c r="Q787" s="175"/>
      <c r="R787" s="175"/>
      <c r="S787" s="175"/>
      <c r="T787" s="175"/>
      <c r="U787" s="175"/>
      <c r="V787" s="175"/>
      <c r="W787" s="175"/>
      <c r="X787" s="175"/>
      <c r="Y787" s="175"/>
      <c r="Z787" s="175"/>
    </row>
    <row r="788" spans="1:26" ht="20.25" customHeight="1">
      <c r="A788" s="175"/>
      <c r="B788" s="175"/>
      <c r="C788" s="175"/>
      <c r="D788" s="175"/>
      <c r="E788" s="175"/>
      <c r="F788" s="175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75"/>
      <c r="X788" s="175"/>
      <c r="Y788" s="175"/>
      <c r="Z788" s="175"/>
    </row>
    <row r="789" spans="1:26" ht="20.25" customHeight="1">
      <c r="A789" s="175"/>
      <c r="B789" s="175"/>
      <c r="C789" s="175"/>
      <c r="D789" s="175"/>
      <c r="E789" s="175"/>
      <c r="F789" s="175"/>
      <c r="G789" s="175"/>
      <c r="H789" s="175"/>
      <c r="I789" s="175"/>
      <c r="J789" s="175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  <c r="X789" s="175"/>
      <c r="Y789" s="175"/>
      <c r="Z789" s="175"/>
    </row>
    <row r="790" spans="1:26" ht="20.25" customHeight="1">
      <c r="A790" s="175"/>
      <c r="B790" s="175"/>
      <c r="C790" s="175"/>
      <c r="D790" s="175"/>
      <c r="E790" s="175"/>
      <c r="F790" s="175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  <c r="X790" s="175"/>
      <c r="Y790" s="175"/>
      <c r="Z790" s="175"/>
    </row>
    <row r="791" spans="1:26" ht="20.25" customHeight="1">
      <c r="A791" s="175"/>
      <c r="B791" s="175"/>
      <c r="C791" s="175"/>
      <c r="D791" s="175"/>
      <c r="E791" s="175"/>
      <c r="F791" s="175"/>
      <c r="G791" s="175"/>
      <c r="H791" s="175"/>
      <c r="I791" s="175"/>
      <c r="J791" s="175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  <c r="X791" s="175"/>
      <c r="Y791" s="175"/>
      <c r="Z791" s="175"/>
    </row>
    <row r="792" spans="1:26" ht="20.25" customHeight="1">
      <c r="A792" s="175"/>
      <c r="B792" s="175"/>
      <c r="C792" s="175"/>
      <c r="D792" s="175"/>
      <c r="E792" s="175"/>
      <c r="F792" s="175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</row>
    <row r="793" spans="1:26" ht="20.25" customHeight="1">
      <c r="A793" s="175"/>
      <c r="B793" s="175"/>
      <c r="C793" s="175"/>
      <c r="D793" s="175"/>
      <c r="E793" s="175"/>
      <c r="F793" s="175"/>
      <c r="G793" s="175"/>
      <c r="H793" s="175"/>
      <c r="I793" s="175"/>
      <c r="J793" s="175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</row>
    <row r="794" spans="1:26" ht="20.25" customHeight="1">
      <c r="A794" s="175"/>
      <c r="B794" s="175"/>
      <c r="C794" s="175"/>
      <c r="D794" s="175"/>
      <c r="E794" s="175"/>
      <c r="F794" s="175"/>
      <c r="G794" s="175"/>
      <c r="H794" s="175"/>
      <c r="I794" s="175"/>
      <c r="J794" s="175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</row>
    <row r="795" spans="1:26" ht="20.25" customHeight="1">
      <c r="A795" s="175"/>
      <c r="B795" s="175"/>
      <c r="C795" s="175"/>
      <c r="D795" s="175"/>
      <c r="E795" s="175"/>
      <c r="F795" s="175"/>
      <c r="G795" s="175"/>
      <c r="H795" s="175"/>
      <c r="I795" s="175"/>
      <c r="J795" s="175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</row>
    <row r="796" spans="1:26" ht="20.25" customHeight="1">
      <c r="A796" s="175"/>
      <c r="B796" s="175"/>
      <c r="C796" s="175"/>
      <c r="D796" s="175"/>
      <c r="E796" s="175"/>
      <c r="F796" s="175"/>
      <c r="G796" s="175"/>
      <c r="H796" s="175"/>
      <c r="I796" s="175"/>
      <c r="J796" s="175"/>
      <c r="K796" s="175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</row>
    <row r="797" spans="1:26" ht="20.25" customHeight="1">
      <c r="A797" s="175"/>
      <c r="B797" s="175"/>
      <c r="C797" s="175"/>
      <c r="D797" s="175"/>
      <c r="E797" s="175"/>
      <c r="F797" s="175"/>
      <c r="G797" s="175"/>
      <c r="H797" s="175"/>
      <c r="I797" s="175"/>
      <c r="J797" s="175"/>
      <c r="K797" s="175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</row>
    <row r="798" spans="1:26" ht="20.25" customHeight="1">
      <c r="A798" s="175"/>
      <c r="B798" s="175"/>
      <c r="C798" s="175"/>
      <c r="D798" s="175"/>
      <c r="E798" s="175"/>
      <c r="F798" s="175"/>
      <c r="G798" s="175"/>
      <c r="H798" s="175"/>
      <c r="I798" s="175"/>
      <c r="J798" s="175"/>
      <c r="K798" s="175"/>
      <c r="L798" s="175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</row>
    <row r="799" spans="1:26" ht="20.25" customHeight="1">
      <c r="A799" s="175"/>
      <c r="B799" s="175"/>
      <c r="C799" s="175"/>
      <c r="D799" s="175"/>
      <c r="E799" s="175"/>
      <c r="F799" s="175"/>
      <c r="G799" s="175"/>
      <c r="H799" s="175"/>
      <c r="I799" s="175"/>
      <c r="J799" s="175"/>
      <c r="K799" s="175"/>
      <c r="L799" s="175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</row>
    <row r="800" spans="1:26" ht="20.25" customHeight="1">
      <c r="A800" s="175"/>
      <c r="B800" s="175"/>
      <c r="C800" s="175"/>
      <c r="D800" s="175"/>
      <c r="E800" s="175"/>
      <c r="F800" s="175"/>
      <c r="G800" s="175"/>
      <c r="H800" s="175"/>
      <c r="I800" s="175"/>
      <c r="J800" s="175"/>
      <c r="K800" s="175"/>
      <c r="L800" s="175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</row>
    <row r="801" spans="1:26" ht="20.25" customHeight="1">
      <c r="A801" s="175"/>
      <c r="B801" s="175"/>
      <c r="C801" s="175"/>
      <c r="D801" s="175"/>
      <c r="E801" s="175"/>
      <c r="F801" s="175"/>
      <c r="G801" s="175"/>
      <c r="H801" s="175"/>
      <c r="I801" s="175"/>
      <c r="J801" s="175"/>
      <c r="K801" s="175"/>
      <c r="L801" s="175"/>
      <c r="M801" s="175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  <c r="X801" s="175"/>
      <c r="Y801" s="175"/>
      <c r="Z801" s="175"/>
    </row>
    <row r="802" spans="1:26" ht="20.25" customHeight="1">
      <c r="A802" s="175"/>
      <c r="B802" s="175"/>
      <c r="C802" s="175"/>
      <c r="D802" s="175"/>
      <c r="E802" s="175"/>
      <c r="F802" s="175"/>
      <c r="G802" s="175"/>
      <c r="H802" s="175"/>
      <c r="I802" s="175"/>
      <c r="J802" s="175"/>
      <c r="K802" s="175"/>
      <c r="L802" s="175"/>
      <c r="M802" s="175"/>
      <c r="N802" s="175"/>
      <c r="O802" s="175"/>
      <c r="P802" s="175"/>
      <c r="Q802" s="175"/>
      <c r="R802" s="175"/>
      <c r="S802" s="175"/>
      <c r="T802" s="175"/>
      <c r="U802" s="175"/>
      <c r="V802" s="175"/>
      <c r="W802" s="175"/>
      <c r="X802" s="175"/>
      <c r="Y802" s="175"/>
      <c r="Z802" s="175"/>
    </row>
    <row r="803" spans="1:26" ht="20.25" customHeight="1">
      <c r="A803" s="175"/>
      <c r="B803" s="175"/>
      <c r="C803" s="175"/>
      <c r="D803" s="175"/>
      <c r="E803" s="175"/>
      <c r="F803" s="175"/>
      <c r="G803" s="175"/>
      <c r="H803" s="175"/>
      <c r="I803" s="175"/>
      <c r="J803" s="175"/>
      <c r="K803" s="175"/>
      <c r="L803" s="175"/>
      <c r="M803" s="175"/>
      <c r="N803" s="175"/>
      <c r="O803" s="175"/>
      <c r="P803" s="175"/>
      <c r="Q803" s="175"/>
      <c r="R803" s="175"/>
      <c r="S803" s="175"/>
      <c r="T803" s="175"/>
      <c r="U803" s="175"/>
      <c r="V803" s="175"/>
      <c r="W803" s="175"/>
      <c r="X803" s="175"/>
      <c r="Y803" s="175"/>
      <c r="Z803" s="175"/>
    </row>
    <row r="804" spans="1:26" ht="20.25" customHeight="1">
      <c r="A804" s="175"/>
      <c r="B804" s="175"/>
      <c r="C804" s="175"/>
      <c r="D804" s="175"/>
      <c r="E804" s="175"/>
      <c r="F804" s="175"/>
      <c r="G804" s="175"/>
      <c r="H804" s="175"/>
      <c r="I804" s="175"/>
      <c r="J804" s="175"/>
      <c r="K804" s="175"/>
      <c r="L804" s="175"/>
      <c r="M804" s="175"/>
      <c r="N804" s="175"/>
      <c r="O804" s="175"/>
      <c r="P804" s="175"/>
      <c r="Q804" s="175"/>
      <c r="R804" s="175"/>
      <c r="S804" s="175"/>
      <c r="T804" s="175"/>
      <c r="U804" s="175"/>
      <c r="V804" s="175"/>
      <c r="W804" s="175"/>
      <c r="X804" s="175"/>
      <c r="Y804" s="175"/>
      <c r="Z804" s="175"/>
    </row>
    <row r="805" spans="1:26" ht="20.25" customHeight="1">
      <c r="A805" s="175"/>
      <c r="B805" s="175"/>
      <c r="C805" s="175"/>
      <c r="D805" s="175"/>
      <c r="E805" s="175"/>
      <c r="F805" s="175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  <c r="X805" s="175"/>
      <c r="Y805" s="175"/>
      <c r="Z805" s="175"/>
    </row>
    <row r="806" spans="1:26" ht="20.25" customHeight="1">
      <c r="A806" s="175"/>
      <c r="B806" s="175"/>
      <c r="C806" s="175"/>
      <c r="D806" s="175"/>
      <c r="E806" s="175"/>
      <c r="F806" s="175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  <c r="X806" s="175"/>
      <c r="Y806" s="175"/>
      <c r="Z806" s="175"/>
    </row>
    <row r="807" spans="1:26" ht="20.25" customHeight="1">
      <c r="A807" s="175"/>
      <c r="B807" s="175"/>
      <c r="C807" s="175"/>
      <c r="D807" s="175"/>
      <c r="E807" s="175"/>
      <c r="F807" s="175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  <c r="Y807" s="175"/>
      <c r="Z807" s="175"/>
    </row>
    <row r="808" spans="1:26" ht="20.25" customHeight="1">
      <c r="A808" s="175"/>
      <c r="B808" s="175"/>
      <c r="C808" s="175"/>
      <c r="D808" s="175"/>
      <c r="E808" s="175"/>
      <c r="F808" s="175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  <c r="Y808" s="175"/>
      <c r="Z808" s="175"/>
    </row>
    <row r="809" spans="1:26" ht="20.25" customHeight="1">
      <c r="A809" s="175"/>
      <c r="B809" s="175"/>
      <c r="C809" s="175"/>
      <c r="D809" s="175"/>
      <c r="E809" s="175"/>
      <c r="F809" s="175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</row>
    <row r="810" spans="1:26" ht="20.25" customHeight="1">
      <c r="A810" s="175"/>
      <c r="B810" s="175"/>
      <c r="C810" s="175"/>
      <c r="D810" s="175"/>
      <c r="E810" s="175"/>
      <c r="F810" s="175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</row>
    <row r="811" spans="1:26" ht="20.25" customHeight="1">
      <c r="A811" s="175"/>
      <c r="B811" s="175"/>
      <c r="C811" s="175"/>
      <c r="D811" s="175"/>
      <c r="E811" s="175"/>
      <c r="F811" s="175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</row>
    <row r="812" spans="1:26" ht="20.25" customHeight="1">
      <c r="A812" s="175"/>
      <c r="B812" s="175"/>
      <c r="C812" s="175"/>
      <c r="D812" s="175"/>
      <c r="E812" s="175"/>
      <c r="F812" s="175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</row>
    <row r="813" spans="1:26" ht="20.25" customHeight="1">
      <c r="A813" s="175"/>
      <c r="B813" s="175"/>
      <c r="C813" s="175"/>
      <c r="D813" s="175"/>
      <c r="E813" s="175"/>
      <c r="F813" s="175"/>
      <c r="G813" s="175"/>
      <c r="H813" s="175"/>
      <c r="I813" s="175"/>
      <c r="J813" s="175"/>
      <c r="K813" s="175"/>
      <c r="L813" s="175"/>
      <c r="M813" s="175"/>
      <c r="N813" s="175"/>
      <c r="O813" s="175"/>
      <c r="P813" s="175"/>
      <c r="Q813" s="175"/>
      <c r="R813" s="175"/>
      <c r="S813" s="175"/>
      <c r="T813" s="175"/>
      <c r="U813" s="175"/>
      <c r="V813" s="175"/>
      <c r="W813" s="175"/>
      <c r="X813" s="175"/>
      <c r="Y813" s="175"/>
      <c r="Z813" s="175"/>
    </row>
    <row r="814" spans="1:26" ht="20.25" customHeight="1">
      <c r="A814" s="175"/>
      <c r="B814" s="175"/>
      <c r="C814" s="175"/>
      <c r="D814" s="175"/>
      <c r="E814" s="175"/>
      <c r="F814" s="175"/>
      <c r="G814" s="175"/>
      <c r="H814" s="175"/>
      <c r="I814" s="175"/>
      <c r="J814" s="175"/>
      <c r="K814" s="175"/>
      <c r="L814" s="175"/>
      <c r="M814" s="175"/>
      <c r="N814" s="175"/>
      <c r="O814" s="175"/>
      <c r="P814" s="175"/>
      <c r="Q814" s="175"/>
      <c r="R814" s="175"/>
      <c r="S814" s="175"/>
      <c r="T814" s="175"/>
      <c r="U814" s="175"/>
      <c r="V814" s="175"/>
      <c r="W814" s="175"/>
      <c r="X814" s="175"/>
      <c r="Y814" s="175"/>
      <c r="Z814" s="175"/>
    </row>
    <row r="815" spans="1:26" ht="20.25" customHeight="1">
      <c r="A815" s="175"/>
      <c r="B815" s="175"/>
      <c r="C815" s="175"/>
      <c r="D815" s="175"/>
      <c r="E815" s="175"/>
      <c r="F815" s="175"/>
      <c r="G815" s="175"/>
      <c r="H815" s="175"/>
      <c r="I815" s="175"/>
      <c r="J815" s="175"/>
      <c r="K815" s="175"/>
      <c r="L815" s="175"/>
      <c r="M815" s="175"/>
      <c r="N815" s="175"/>
      <c r="O815" s="175"/>
      <c r="P815" s="175"/>
      <c r="Q815" s="175"/>
      <c r="R815" s="175"/>
      <c r="S815" s="175"/>
      <c r="T815" s="175"/>
      <c r="U815" s="175"/>
      <c r="V815" s="175"/>
      <c r="W815" s="175"/>
      <c r="X815" s="175"/>
      <c r="Y815" s="175"/>
      <c r="Z815" s="175"/>
    </row>
    <row r="816" spans="1:26" ht="20.25" customHeight="1">
      <c r="A816" s="175"/>
      <c r="B816" s="175"/>
      <c r="C816" s="175"/>
      <c r="D816" s="175"/>
      <c r="E816" s="175"/>
      <c r="F816" s="175"/>
      <c r="G816" s="175"/>
      <c r="H816" s="175"/>
      <c r="I816" s="175"/>
      <c r="J816" s="175"/>
      <c r="K816" s="175"/>
      <c r="L816" s="175"/>
      <c r="M816" s="175"/>
      <c r="N816" s="175"/>
      <c r="O816" s="175"/>
      <c r="P816" s="175"/>
      <c r="Q816" s="175"/>
      <c r="R816" s="175"/>
      <c r="S816" s="175"/>
      <c r="T816" s="175"/>
      <c r="U816" s="175"/>
      <c r="V816" s="175"/>
      <c r="W816" s="175"/>
      <c r="X816" s="175"/>
      <c r="Y816" s="175"/>
      <c r="Z816" s="175"/>
    </row>
    <row r="817" spans="1:26" ht="20.25" customHeight="1">
      <c r="A817" s="175"/>
      <c r="B817" s="175"/>
      <c r="C817" s="175"/>
      <c r="D817" s="175"/>
      <c r="E817" s="175"/>
      <c r="F817" s="175"/>
      <c r="G817" s="175"/>
      <c r="H817" s="175"/>
      <c r="I817" s="175"/>
      <c r="J817" s="175"/>
      <c r="K817" s="175"/>
      <c r="L817" s="175"/>
      <c r="M817" s="175"/>
      <c r="N817" s="175"/>
      <c r="O817" s="175"/>
      <c r="P817" s="175"/>
      <c r="Q817" s="175"/>
      <c r="R817" s="175"/>
      <c r="S817" s="175"/>
      <c r="T817" s="175"/>
      <c r="U817" s="175"/>
      <c r="V817" s="175"/>
      <c r="W817" s="175"/>
      <c r="X817" s="175"/>
      <c r="Y817" s="175"/>
      <c r="Z817" s="175"/>
    </row>
    <row r="818" spans="1:26" ht="20.25" customHeight="1">
      <c r="A818" s="175"/>
      <c r="B818" s="175"/>
      <c r="C818" s="175"/>
      <c r="D818" s="175"/>
      <c r="E818" s="175"/>
      <c r="F818" s="175"/>
      <c r="G818" s="175"/>
      <c r="H818" s="175"/>
      <c r="I818" s="175"/>
      <c r="J818" s="175"/>
      <c r="K818" s="175"/>
      <c r="L818" s="175"/>
      <c r="M818" s="175"/>
      <c r="N818" s="175"/>
      <c r="O818" s="175"/>
      <c r="P818" s="175"/>
      <c r="Q818" s="175"/>
      <c r="R818" s="175"/>
      <c r="S818" s="175"/>
      <c r="T818" s="175"/>
      <c r="U818" s="175"/>
      <c r="V818" s="175"/>
      <c r="W818" s="175"/>
      <c r="X818" s="175"/>
      <c r="Y818" s="175"/>
      <c r="Z818" s="175"/>
    </row>
    <row r="819" spans="1:26" ht="20.25" customHeight="1">
      <c r="A819" s="175"/>
      <c r="B819" s="175"/>
      <c r="C819" s="175"/>
      <c r="D819" s="175"/>
      <c r="E819" s="175"/>
      <c r="F819" s="175"/>
      <c r="G819" s="175"/>
      <c r="H819" s="175"/>
      <c r="I819" s="175"/>
      <c r="J819" s="175"/>
      <c r="K819" s="175"/>
      <c r="L819" s="175"/>
      <c r="M819" s="175"/>
      <c r="N819" s="175"/>
      <c r="O819" s="175"/>
      <c r="P819" s="175"/>
      <c r="Q819" s="175"/>
      <c r="R819" s="175"/>
      <c r="S819" s="175"/>
      <c r="T819" s="175"/>
      <c r="U819" s="175"/>
      <c r="V819" s="175"/>
      <c r="W819" s="175"/>
      <c r="X819" s="175"/>
      <c r="Y819" s="175"/>
      <c r="Z819" s="175"/>
    </row>
    <row r="820" spans="1:26" ht="20.25" customHeight="1">
      <c r="A820" s="175"/>
      <c r="B820" s="175"/>
      <c r="C820" s="175"/>
      <c r="D820" s="175"/>
      <c r="E820" s="175"/>
      <c r="F820" s="175"/>
      <c r="G820" s="175"/>
      <c r="H820" s="175"/>
      <c r="I820" s="175"/>
      <c r="J820" s="175"/>
      <c r="K820" s="175"/>
      <c r="L820" s="175"/>
      <c r="M820" s="175"/>
      <c r="N820" s="175"/>
      <c r="O820" s="175"/>
      <c r="P820" s="175"/>
      <c r="Q820" s="175"/>
      <c r="R820" s="175"/>
      <c r="S820" s="175"/>
      <c r="T820" s="175"/>
      <c r="U820" s="175"/>
      <c r="V820" s="175"/>
      <c r="W820" s="175"/>
      <c r="X820" s="175"/>
      <c r="Y820" s="175"/>
      <c r="Z820" s="175"/>
    </row>
    <row r="821" spans="1:26" ht="20.25" customHeight="1">
      <c r="A821" s="175"/>
      <c r="B821" s="175"/>
      <c r="C821" s="175"/>
      <c r="D821" s="175"/>
      <c r="E821" s="175"/>
      <c r="F821" s="175"/>
      <c r="G821" s="175"/>
      <c r="H821" s="175"/>
      <c r="I821" s="175"/>
      <c r="J821" s="175"/>
      <c r="K821" s="175"/>
      <c r="L821" s="175"/>
      <c r="M821" s="175"/>
      <c r="N821" s="175"/>
      <c r="O821" s="175"/>
      <c r="P821" s="175"/>
      <c r="Q821" s="175"/>
      <c r="R821" s="175"/>
      <c r="S821" s="175"/>
      <c r="T821" s="175"/>
      <c r="U821" s="175"/>
      <c r="V821" s="175"/>
      <c r="W821" s="175"/>
      <c r="X821" s="175"/>
      <c r="Y821" s="175"/>
      <c r="Z821" s="175"/>
    </row>
    <row r="822" spans="1:26" ht="20.25" customHeight="1">
      <c r="A822" s="175"/>
      <c r="B822" s="175"/>
      <c r="C822" s="175"/>
      <c r="D822" s="175"/>
      <c r="E822" s="175"/>
      <c r="F822" s="175"/>
      <c r="G822" s="175"/>
      <c r="H822" s="175"/>
      <c r="I822" s="175"/>
      <c r="J822" s="175"/>
      <c r="K822" s="175"/>
      <c r="L822" s="175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75"/>
      <c r="X822" s="175"/>
      <c r="Y822" s="175"/>
      <c r="Z822" s="175"/>
    </row>
    <row r="823" spans="1:26" ht="20.25" customHeight="1">
      <c r="A823" s="175"/>
      <c r="B823" s="175"/>
      <c r="C823" s="175"/>
      <c r="D823" s="175"/>
      <c r="E823" s="175"/>
      <c r="F823" s="175"/>
      <c r="G823" s="175"/>
      <c r="H823" s="175"/>
      <c r="I823" s="175"/>
      <c r="J823" s="175"/>
      <c r="K823" s="175"/>
      <c r="L823" s="175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75"/>
      <c r="X823" s="175"/>
      <c r="Y823" s="175"/>
      <c r="Z823" s="175"/>
    </row>
    <row r="824" spans="1:26" ht="20.25" customHeight="1">
      <c r="A824" s="175"/>
      <c r="B824" s="175"/>
      <c r="C824" s="175"/>
      <c r="D824" s="175"/>
      <c r="E824" s="175"/>
      <c r="F824" s="175"/>
      <c r="G824" s="175"/>
      <c r="H824" s="175"/>
      <c r="I824" s="175"/>
      <c r="J824" s="175"/>
      <c r="K824" s="175"/>
      <c r="L824" s="175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75"/>
      <c r="X824" s="175"/>
      <c r="Y824" s="175"/>
      <c r="Z824" s="175"/>
    </row>
    <row r="825" spans="1:26" ht="20.25" customHeight="1">
      <c r="A825" s="175"/>
      <c r="B825" s="175"/>
      <c r="C825" s="175"/>
      <c r="D825" s="175"/>
      <c r="E825" s="175"/>
      <c r="F825" s="175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75"/>
      <c r="X825" s="175"/>
      <c r="Y825" s="175"/>
      <c r="Z825" s="175"/>
    </row>
    <row r="826" spans="1:26" ht="20.25" customHeight="1">
      <c r="A826" s="175"/>
      <c r="B826" s="175"/>
      <c r="C826" s="175"/>
      <c r="D826" s="175"/>
      <c r="E826" s="175"/>
      <c r="F826" s="175"/>
      <c r="G826" s="175"/>
      <c r="H826" s="175"/>
      <c r="I826" s="175"/>
      <c r="J826" s="175"/>
      <c r="K826" s="175"/>
      <c r="L826" s="175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75"/>
      <c r="X826" s="175"/>
      <c r="Y826" s="175"/>
      <c r="Z826" s="175"/>
    </row>
    <row r="827" spans="1:26" ht="20.25" customHeight="1">
      <c r="A827" s="175"/>
      <c r="B827" s="175"/>
      <c r="C827" s="175"/>
      <c r="D827" s="175"/>
      <c r="E827" s="175"/>
      <c r="F827" s="175"/>
      <c r="G827" s="175"/>
      <c r="H827" s="175"/>
      <c r="I827" s="175"/>
      <c r="J827" s="175"/>
      <c r="K827" s="175"/>
      <c r="L827" s="175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75"/>
      <c r="X827" s="175"/>
      <c r="Y827" s="175"/>
      <c r="Z827" s="175"/>
    </row>
    <row r="828" spans="1:26" ht="20.25" customHeight="1">
      <c r="A828" s="175"/>
      <c r="B828" s="175"/>
      <c r="C828" s="175"/>
      <c r="D828" s="175"/>
      <c r="E828" s="175"/>
      <c r="F828" s="175"/>
      <c r="G828" s="175"/>
      <c r="H828" s="175"/>
      <c r="I828" s="175"/>
      <c r="J828" s="175"/>
      <c r="K828" s="175"/>
      <c r="L828" s="175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75"/>
      <c r="X828" s="175"/>
      <c r="Y828" s="175"/>
      <c r="Z828" s="175"/>
    </row>
    <row r="829" spans="1:26" ht="20.25" customHeight="1">
      <c r="A829" s="175"/>
      <c r="B829" s="175"/>
      <c r="C829" s="175"/>
      <c r="D829" s="175"/>
      <c r="E829" s="175"/>
      <c r="F829" s="175"/>
      <c r="G829" s="175"/>
      <c r="H829" s="175"/>
      <c r="I829" s="175"/>
      <c r="J829" s="175"/>
      <c r="K829" s="175"/>
      <c r="L829" s="175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75"/>
      <c r="X829" s="175"/>
      <c r="Y829" s="175"/>
      <c r="Z829" s="175"/>
    </row>
    <row r="830" spans="1:26" ht="20.25" customHeight="1">
      <c r="A830" s="175"/>
      <c r="B830" s="175"/>
      <c r="C830" s="175"/>
      <c r="D830" s="175"/>
      <c r="E830" s="175"/>
      <c r="F830" s="175"/>
      <c r="G830" s="175"/>
      <c r="H830" s="175"/>
      <c r="I830" s="175"/>
      <c r="J830" s="175"/>
      <c r="K830" s="175"/>
      <c r="L830" s="175"/>
      <c r="M830" s="175"/>
      <c r="N830" s="175"/>
      <c r="O830" s="175"/>
      <c r="P830" s="175"/>
      <c r="Q830" s="175"/>
      <c r="R830" s="175"/>
      <c r="S830" s="175"/>
      <c r="T830" s="175"/>
      <c r="U830" s="175"/>
      <c r="V830" s="175"/>
      <c r="W830" s="175"/>
      <c r="X830" s="175"/>
      <c r="Y830" s="175"/>
      <c r="Z830" s="175"/>
    </row>
    <row r="831" spans="1:26" ht="20.25" customHeight="1">
      <c r="A831" s="175"/>
      <c r="B831" s="175"/>
      <c r="C831" s="175"/>
      <c r="D831" s="175"/>
      <c r="E831" s="175"/>
      <c r="F831" s="175"/>
      <c r="G831" s="175"/>
      <c r="H831" s="175"/>
      <c r="I831" s="175"/>
      <c r="J831" s="175"/>
      <c r="K831" s="175"/>
      <c r="L831" s="175"/>
      <c r="M831" s="175"/>
      <c r="N831" s="175"/>
      <c r="O831" s="175"/>
      <c r="P831" s="175"/>
      <c r="Q831" s="175"/>
      <c r="R831" s="175"/>
      <c r="S831" s="175"/>
      <c r="T831" s="175"/>
      <c r="U831" s="175"/>
      <c r="V831" s="175"/>
      <c r="W831" s="175"/>
      <c r="X831" s="175"/>
      <c r="Y831" s="175"/>
      <c r="Z831" s="175"/>
    </row>
    <row r="832" spans="1:26" ht="20.25" customHeight="1">
      <c r="A832" s="175"/>
      <c r="B832" s="175"/>
      <c r="C832" s="175"/>
      <c r="D832" s="175"/>
      <c r="E832" s="175"/>
      <c r="F832" s="175"/>
      <c r="G832" s="175"/>
      <c r="H832" s="175"/>
      <c r="I832" s="175"/>
      <c r="J832" s="175"/>
      <c r="K832" s="175"/>
      <c r="L832" s="175"/>
      <c r="M832" s="175"/>
      <c r="N832" s="175"/>
      <c r="O832" s="175"/>
      <c r="P832" s="175"/>
      <c r="Q832" s="175"/>
      <c r="R832" s="175"/>
      <c r="S832" s="175"/>
      <c r="T832" s="175"/>
      <c r="U832" s="175"/>
      <c r="V832" s="175"/>
      <c r="W832" s="175"/>
      <c r="X832" s="175"/>
      <c r="Y832" s="175"/>
      <c r="Z832" s="175"/>
    </row>
    <row r="833" spans="1:26" ht="20.25" customHeight="1">
      <c r="A833" s="175"/>
      <c r="B833" s="175"/>
      <c r="C833" s="175"/>
      <c r="D833" s="175"/>
      <c r="E833" s="175"/>
      <c r="F833" s="175"/>
      <c r="G833" s="175"/>
      <c r="H833" s="175"/>
      <c r="I833" s="175"/>
      <c r="J833" s="175"/>
      <c r="K833" s="175"/>
      <c r="L833" s="175"/>
      <c r="M833" s="175"/>
      <c r="N833" s="175"/>
      <c r="O833" s="175"/>
      <c r="P833" s="175"/>
      <c r="Q833" s="175"/>
      <c r="R833" s="175"/>
      <c r="S833" s="175"/>
      <c r="T833" s="175"/>
      <c r="U833" s="175"/>
      <c r="V833" s="175"/>
      <c r="W833" s="175"/>
      <c r="X833" s="175"/>
      <c r="Y833" s="175"/>
      <c r="Z833" s="175"/>
    </row>
    <row r="834" spans="1:26" ht="20.25" customHeight="1">
      <c r="A834" s="175"/>
      <c r="B834" s="175"/>
      <c r="C834" s="175"/>
      <c r="D834" s="175"/>
      <c r="E834" s="175"/>
      <c r="F834" s="175"/>
      <c r="G834" s="175"/>
      <c r="H834" s="175"/>
      <c r="I834" s="175"/>
      <c r="J834" s="175"/>
      <c r="K834" s="175"/>
      <c r="L834" s="175"/>
      <c r="M834" s="175"/>
      <c r="N834" s="175"/>
      <c r="O834" s="175"/>
      <c r="P834" s="175"/>
      <c r="Q834" s="175"/>
      <c r="R834" s="175"/>
      <c r="S834" s="175"/>
      <c r="T834" s="175"/>
      <c r="U834" s="175"/>
      <c r="V834" s="175"/>
      <c r="W834" s="175"/>
      <c r="X834" s="175"/>
      <c r="Y834" s="175"/>
      <c r="Z834" s="175"/>
    </row>
    <row r="835" spans="1:26" ht="20.25" customHeight="1">
      <c r="A835" s="175"/>
      <c r="B835" s="175"/>
      <c r="C835" s="175"/>
      <c r="D835" s="175"/>
      <c r="E835" s="175"/>
      <c r="F835" s="175"/>
      <c r="G835" s="175"/>
      <c r="H835" s="175"/>
      <c r="I835" s="175"/>
      <c r="J835" s="175"/>
      <c r="K835" s="175"/>
      <c r="L835" s="175"/>
      <c r="M835" s="175"/>
      <c r="N835" s="175"/>
      <c r="O835" s="175"/>
      <c r="P835" s="175"/>
      <c r="Q835" s="175"/>
      <c r="R835" s="175"/>
      <c r="S835" s="175"/>
      <c r="T835" s="175"/>
      <c r="U835" s="175"/>
      <c r="V835" s="175"/>
      <c r="W835" s="175"/>
      <c r="X835" s="175"/>
      <c r="Y835" s="175"/>
      <c r="Z835" s="175"/>
    </row>
    <row r="836" spans="1:26" ht="20.25" customHeight="1">
      <c r="A836" s="175"/>
      <c r="B836" s="175"/>
      <c r="C836" s="175"/>
      <c r="D836" s="175"/>
      <c r="E836" s="175"/>
      <c r="F836" s="175"/>
      <c r="G836" s="175"/>
      <c r="H836" s="175"/>
      <c r="I836" s="175"/>
      <c r="J836" s="175"/>
      <c r="K836" s="175"/>
      <c r="L836" s="175"/>
      <c r="M836" s="175"/>
      <c r="N836" s="175"/>
      <c r="O836" s="175"/>
      <c r="P836" s="175"/>
      <c r="Q836" s="175"/>
      <c r="R836" s="175"/>
      <c r="S836" s="175"/>
      <c r="T836" s="175"/>
      <c r="U836" s="175"/>
      <c r="V836" s="175"/>
      <c r="W836" s="175"/>
      <c r="X836" s="175"/>
      <c r="Y836" s="175"/>
      <c r="Z836" s="175"/>
    </row>
    <row r="837" spans="1:26" ht="20.25" customHeight="1">
      <c r="A837" s="175"/>
      <c r="B837" s="175"/>
      <c r="C837" s="175"/>
      <c r="D837" s="175"/>
      <c r="E837" s="175"/>
      <c r="F837" s="175"/>
      <c r="G837" s="175"/>
      <c r="H837" s="175"/>
      <c r="I837" s="175"/>
      <c r="J837" s="175"/>
      <c r="K837" s="175"/>
      <c r="L837" s="175"/>
      <c r="M837" s="175"/>
      <c r="N837" s="175"/>
      <c r="O837" s="175"/>
      <c r="P837" s="175"/>
      <c r="Q837" s="175"/>
      <c r="R837" s="175"/>
      <c r="S837" s="175"/>
      <c r="T837" s="175"/>
      <c r="U837" s="175"/>
      <c r="V837" s="175"/>
      <c r="W837" s="175"/>
      <c r="X837" s="175"/>
      <c r="Y837" s="175"/>
      <c r="Z837" s="175"/>
    </row>
    <row r="838" spans="1:26" ht="20.25" customHeight="1">
      <c r="A838" s="175"/>
      <c r="B838" s="175"/>
      <c r="C838" s="175"/>
      <c r="D838" s="175"/>
      <c r="E838" s="175"/>
      <c r="F838" s="175"/>
      <c r="G838" s="175"/>
      <c r="H838" s="175"/>
      <c r="I838" s="175"/>
      <c r="J838" s="175"/>
      <c r="K838" s="175"/>
      <c r="L838" s="175"/>
      <c r="M838" s="175"/>
      <c r="N838" s="175"/>
      <c r="O838" s="175"/>
      <c r="P838" s="175"/>
      <c r="Q838" s="175"/>
      <c r="R838" s="175"/>
      <c r="S838" s="175"/>
      <c r="T838" s="175"/>
      <c r="U838" s="175"/>
      <c r="V838" s="175"/>
      <c r="W838" s="175"/>
      <c r="X838" s="175"/>
      <c r="Y838" s="175"/>
      <c r="Z838" s="175"/>
    </row>
    <row r="839" spans="1:26" ht="20.25" customHeight="1">
      <c r="A839" s="175"/>
      <c r="B839" s="175"/>
      <c r="C839" s="175"/>
      <c r="D839" s="175"/>
      <c r="E839" s="175"/>
      <c r="F839" s="175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  <c r="X839" s="175"/>
      <c r="Y839" s="175"/>
      <c r="Z839" s="175"/>
    </row>
    <row r="840" spans="1:26" ht="20.25" customHeight="1">
      <c r="A840" s="175"/>
      <c r="B840" s="175"/>
      <c r="C840" s="175"/>
      <c r="D840" s="175"/>
      <c r="E840" s="175"/>
      <c r="F840" s="175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  <c r="Y840" s="175"/>
      <c r="Z840" s="175"/>
    </row>
    <row r="841" spans="1:26" ht="20.25" customHeight="1">
      <c r="A841" s="175"/>
      <c r="B841" s="175"/>
      <c r="C841" s="175"/>
      <c r="D841" s="175"/>
      <c r="E841" s="175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  <c r="Y841" s="175"/>
      <c r="Z841" s="175"/>
    </row>
    <row r="842" spans="1:26" ht="20.25" customHeight="1">
      <c r="A842" s="175"/>
      <c r="B842" s="175"/>
      <c r="C842" s="175"/>
      <c r="D842" s="175"/>
      <c r="E842" s="175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  <c r="Y842" s="175"/>
      <c r="Z842" s="175"/>
    </row>
    <row r="843" spans="1:26" ht="20.25" customHeight="1">
      <c r="A843" s="175"/>
      <c r="B843" s="175"/>
      <c r="C843" s="175"/>
      <c r="D843" s="175"/>
      <c r="E843" s="175"/>
      <c r="F843" s="175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  <c r="Y843" s="175"/>
      <c r="Z843" s="175"/>
    </row>
    <row r="844" spans="1:26" ht="20.25" customHeight="1">
      <c r="A844" s="175"/>
      <c r="B844" s="175"/>
      <c r="C844" s="175"/>
      <c r="D844" s="175"/>
      <c r="E844" s="175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</row>
    <row r="845" spans="1:26" ht="20.25" customHeight="1">
      <c r="A845" s="175"/>
      <c r="B845" s="175"/>
      <c r="C845" s="175"/>
      <c r="D845" s="175"/>
      <c r="E845" s="175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</row>
    <row r="846" spans="1:26" ht="20.25" customHeight="1">
      <c r="A846" s="175"/>
      <c r="B846" s="175"/>
      <c r="C846" s="175"/>
      <c r="D846" s="175"/>
      <c r="E846" s="175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</row>
    <row r="847" spans="1:26" ht="20.25" customHeight="1">
      <c r="A847" s="175"/>
      <c r="B847" s="175"/>
      <c r="C847" s="175"/>
      <c r="D847" s="175"/>
      <c r="E847" s="175"/>
      <c r="F847" s="175"/>
      <c r="G847" s="175"/>
      <c r="H847" s="175"/>
      <c r="I847" s="175"/>
      <c r="J847" s="175"/>
      <c r="K847" s="175"/>
      <c r="L847" s="175"/>
      <c r="M847" s="175"/>
      <c r="N847" s="175"/>
      <c r="O847" s="175"/>
      <c r="P847" s="175"/>
      <c r="Q847" s="175"/>
      <c r="R847" s="175"/>
      <c r="S847" s="175"/>
      <c r="T847" s="175"/>
      <c r="U847" s="175"/>
      <c r="V847" s="175"/>
      <c r="W847" s="175"/>
      <c r="X847" s="175"/>
      <c r="Y847" s="175"/>
      <c r="Z847" s="175"/>
    </row>
    <row r="848" spans="1:26" ht="20.25" customHeight="1">
      <c r="A848" s="175"/>
      <c r="B848" s="175"/>
      <c r="C848" s="175"/>
      <c r="D848" s="175"/>
      <c r="E848" s="175"/>
      <c r="F848" s="175"/>
      <c r="G848" s="175"/>
      <c r="H848" s="175"/>
      <c r="I848" s="175"/>
      <c r="J848" s="175"/>
      <c r="K848" s="175"/>
      <c r="L848" s="175"/>
      <c r="M848" s="175"/>
      <c r="N848" s="175"/>
      <c r="O848" s="175"/>
      <c r="P848" s="175"/>
      <c r="Q848" s="175"/>
      <c r="R848" s="175"/>
      <c r="S848" s="175"/>
      <c r="T848" s="175"/>
      <c r="U848" s="175"/>
      <c r="V848" s="175"/>
      <c r="W848" s="175"/>
      <c r="X848" s="175"/>
      <c r="Y848" s="175"/>
      <c r="Z848" s="175"/>
    </row>
    <row r="849" spans="1:26" ht="20.25" customHeight="1">
      <c r="A849" s="175"/>
      <c r="B849" s="175"/>
      <c r="C849" s="175"/>
      <c r="D849" s="175"/>
      <c r="E849" s="175"/>
      <c r="F849" s="175"/>
      <c r="G849" s="175"/>
      <c r="H849" s="175"/>
      <c r="I849" s="175"/>
      <c r="J849" s="175"/>
      <c r="K849" s="175"/>
      <c r="L849" s="175"/>
      <c r="M849" s="175"/>
      <c r="N849" s="175"/>
      <c r="O849" s="175"/>
      <c r="P849" s="175"/>
      <c r="Q849" s="175"/>
      <c r="R849" s="175"/>
      <c r="S849" s="175"/>
      <c r="T849" s="175"/>
      <c r="U849" s="175"/>
      <c r="V849" s="175"/>
      <c r="W849" s="175"/>
      <c r="X849" s="175"/>
      <c r="Y849" s="175"/>
      <c r="Z849" s="175"/>
    </row>
    <row r="850" spans="1:26" ht="20.25" customHeight="1">
      <c r="A850" s="175"/>
      <c r="B850" s="175"/>
      <c r="C850" s="175"/>
      <c r="D850" s="175"/>
      <c r="E850" s="175"/>
      <c r="F850" s="175"/>
      <c r="G850" s="175"/>
      <c r="H850" s="175"/>
      <c r="I850" s="175"/>
      <c r="J850" s="175"/>
      <c r="K850" s="175"/>
      <c r="L850" s="175"/>
      <c r="M850" s="175"/>
      <c r="N850" s="175"/>
      <c r="O850" s="175"/>
      <c r="P850" s="175"/>
      <c r="Q850" s="175"/>
      <c r="R850" s="175"/>
      <c r="S850" s="175"/>
      <c r="T850" s="175"/>
      <c r="U850" s="175"/>
      <c r="V850" s="175"/>
      <c r="W850" s="175"/>
      <c r="X850" s="175"/>
      <c r="Y850" s="175"/>
      <c r="Z850" s="175"/>
    </row>
    <row r="851" spans="1:26" ht="20.25" customHeight="1">
      <c r="A851" s="175"/>
      <c r="B851" s="175"/>
      <c r="C851" s="175"/>
      <c r="D851" s="175"/>
      <c r="E851" s="175"/>
      <c r="F851" s="175"/>
      <c r="G851" s="175"/>
      <c r="H851" s="175"/>
      <c r="I851" s="175"/>
      <c r="J851" s="175"/>
      <c r="K851" s="175"/>
      <c r="L851" s="175"/>
      <c r="M851" s="175"/>
      <c r="N851" s="175"/>
      <c r="O851" s="175"/>
      <c r="P851" s="175"/>
      <c r="Q851" s="175"/>
      <c r="R851" s="175"/>
      <c r="S851" s="175"/>
      <c r="T851" s="175"/>
      <c r="U851" s="175"/>
      <c r="V851" s="175"/>
      <c r="W851" s="175"/>
      <c r="X851" s="175"/>
      <c r="Y851" s="175"/>
      <c r="Z851" s="175"/>
    </row>
    <row r="852" spans="1:26" ht="20.25" customHeight="1">
      <c r="A852" s="175"/>
      <c r="B852" s="175"/>
      <c r="C852" s="175"/>
      <c r="D852" s="175"/>
      <c r="E852" s="175"/>
      <c r="F852" s="175"/>
      <c r="G852" s="175"/>
      <c r="H852" s="175"/>
      <c r="I852" s="175"/>
      <c r="J852" s="175"/>
      <c r="K852" s="175"/>
      <c r="L852" s="175"/>
      <c r="M852" s="175"/>
      <c r="N852" s="175"/>
      <c r="O852" s="175"/>
      <c r="P852" s="175"/>
      <c r="Q852" s="175"/>
      <c r="R852" s="175"/>
      <c r="S852" s="175"/>
      <c r="T852" s="175"/>
      <c r="U852" s="175"/>
      <c r="V852" s="175"/>
      <c r="W852" s="175"/>
      <c r="X852" s="175"/>
      <c r="Y852" s="175"/>
      <c r="Z852" s="175"/>
    </row>
    <row r="853" spans="1:26" ht="20.25" customHeight="1">
      <c r="A853" s="175"/>
      <c r="B853" s="175"/>
      <c r="C853" s="175"/>
      <c r="D853" s="175"/>
      <c r="E853" s="175"/>
      <c r="F853" s="175"/>
      <c r="G853" s="175"/>
      <c r="H853" s="175"/>
      <c r="I853" s="175"/>
      <c r="J853" s="175"/>
      <c r="K853" s="175"/>
      <c r="L853" s="175"/>
      <c r="M853" s="175"/>
      <c r="N853" s="175"/>
      <c r="O853" s="175"/>
      <c r="P853" s="175"/>
      <c r="Q853" s="175"/>
      <c r="R853" s="175"/>
      <c r="S853" s="175"/>
      <c r="T853" s="175"/>
      <c r="U853" s="175"/>
      <c r="V853" s="175"/>
      <c r="W853" s="175"/>
      <c r="X853" s="175"/>
      <c r="Y853" s="175"/>
      <c r="Z853" s="175"/>
    </row>
    <row r="854" spans="1:26" ht="20.25" customHeight="1">
      <c r="A854" s="175"/>
      <c r="B854" s="175"/>
      <c r="C854" s="175"/>
      <c r="D854" s="175"/>
      <c r="E854" s="175"/>
      <c r="F854" s="175"/>
      <c r="G854" s="175"/>
      <c r="H854" s="175"/>
      <c r="I854" s="175"/>
      <c r="J854" s="175"/>
      <c r="K854" s="175"/>
      <c r="L854" s="175"/>
      <c r="M854" s="175"/>
      <c r="N854" s="175"/>
      <c r="O854" s="175"/>
      <c r="P854" s="175"/>
      <c r="Q854" s="175"/>
      <c r="R854" s="175"/>
      <c r="S854" s="175"/>
      <c r="T854" s="175"/>
      <c r="U854" s="175"/>
      <c r="V854" s="175"/>
      <c r="W854" s="175"/>
      <c r="X854" s="175"/>
      <c r="Y854" s="175"/>
      <c r="Z854" s="175"/>
    </row>
    <row r="855" spans="1:26" ht="20.25" customHeight="1">
      <c r="A855" s="175"/>
      <c r="B855" s="175"/>
      <c r="C855" s="175"/>
      <c r="D855" s="175"/>
      <c r="E855" s="175"/>
      <c r="F855" s="175"/>
      <c r="G855" s="175"/>
      <c r="H855" s="175"/>
      <c r="I855" s="175"/>
      <c r="J855" s="175"/>
      <c r="K855" s="175"/>
      <c r="L855" s="175"/>
      <c r="M855" s="175"/>
      <c r="N855" s="175"/>
      <c r="O855" s="175"/>
      <c r="P855" s="175"/>
      <c r="Q855" s="175"/>
      <c r="R855" s="175"/>
      <c r="S855" s="175"/>
      <c r="T855" s="175"/>
      <c r="U855" s="175"/>
      <c r="V855" s="175"/>
      <c r="W855" s="175"/>
      <c r="X855" s="175"/>
      <c r="Y855" s="175"/>
      <c r="Z855" s="175"/>
    </row>
    <row r="856" spans="1:26" ht="20.25" customHeight="1">
      <c r="A856" s="175"/>
      <c r="B856" s="175"/>
      <c r="C856" s="175"/>
      <c r="D856" s="175"/>
      <c r="E856" s="175"/>
      <c r="F856" s="175"/>
      <c r="G856" s="175"/>
      <c r="H856" s="175"/>
      <c r="I856" s="175"/>
      <c r="J856" s="175"/>
      <c r="K856" s="175"/>
      <c r="L856" s="175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75"/>
      <c r="X856" s="175"/>
      <c r="Y856" s="175"/>
      <c r="Z856" s="175"/>
    </row>
    <row r="857" spans="1:26" ht="20.25" customHeight="1">
      <c r="A857" s="175"/>
      <c r="B857" s="175"/>
      <c r="C857" s="175"/>
      <c r="D857" s="175"/>
      <c r="E857" s="175"/>
      <c r="F857" s="175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  <c r="X857" s="175"/>
      <c r="Y857" s="175"/>
      <c r="Z857" s="175"/>
    </row>
    <row r="858" spans="1:26" ht="20.25" customHeight="1">
      <c r="A858" s="175"/>
      <c r="B858" s="175"/>
      <c r="C858" s="175"/>
      <c r="D858" s="175"/>
      <c r="E858" s="175"/>
      <c r="F858" s="175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  <c r="X858" s="175"/>
      <c r="Y858" s="175"/>
      <c r="Z858" s="175"/>
    </row>
    <row r="859" spans="1:26" ht="20.25" customHeight="1">
      <c r="A859" s="175"/>
      <c r="B859" s="175"/>
      <c r="C859" s="175"/>
      <c r="D859" s="175"/>
      <c r="E859" s="175"/>
      <c r="F859" s="175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  <c r="X859" s="175"/>
      <c r="Y859" s="175"/>
      <c r="Z859" s="175"/>
    </row>
    <row r="860" spans="1:26" ht="20.25" customHeight="1">
      <c r="A860" s="175"/>
      <c r="B860" s="175"/>
      <c r="C860" s="175"/>
      <c r="D860" s="175"/>
      <c r="E860" s="175"/>
      <c r="F860" s="175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  <c r="X860" s="175"/>
      <c r="Y860" s="175"/>
      <c r="Z860" s="175"/>
    </row>
    <row r="861" spans="1:26" ht="20.25" customHeight="1">
      <c r="A861" s="175"/>
      <c r="B861" s="175"/>
      <c r="C861" s="175"/>
      <c r="D861" s="175"/>
      <c r="E861" s="175"/>
      <c r="F861" s="175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  <c r="X861" s="175"/>
      <c r="Y861" s="175"/>
      <c r="Z861" s="175"/>
    </row>
    <row r="862" spans="1:26" ht="20.25" customHeight="1">
      <c r="A862" s="175"/>
      <c r="B862" s="175"/>
      <c r="C862" s="175"/>
      <c r="D862" s="175"/>
      <c r="E862" s="175"/>
      <c r="F862" s="175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</row>
    <row r="863" spans="1:26" ht="20.25" customHeight="1">
      <c r="A863" s="175"/>
      <c r="B863" s="175"/>
      <c r="C863" s="175"/>
      <c r="D863" s="175"/>
      <c r="E863" s="175"/>
      <c r="F863" s="175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</row>
    <row r="864" spans="1:26" ht="20.25" customHeight="1">
      <c r="A864" s="175"/>
      <c r="B864" s="175"/>
      <c r="C864" s="175"/>
      <c r="D864" s="175"/>
      <c r="E864" s="175"/>
      <c r="F864" s="175"/>
      <c r="G864" s="175"/>
      <c r="H864" s="175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  <c r="S864" s="175"/>
      <c r="T864" s="175"/>
      <c r="U864" s="175"/>
      <c r="V864" s="175"/>
      <c r="W864" s="175"/>
      <c r="X864" s="175"/>
      <c r="Y864" s="175"/>
      <c r="Z864" s="175"/>
    </row>
    <row r="865" spans="1:26" ht="20.25" customHeight="1">
      <c r="A865" s="175"/>
      <c r="B865" s="175"/>
      <c r="C865" s="175"/>
      <c r="D865" s="175"/>
      <c r="E865" s="175"/>
      <c r="F865" s="175"/>
      <c r="G865" s="175"/>
      <c r="H865" s="175"/>
      <c r="I865" s="175"/>
      <c r="J865" s="175"/>
      <c r="K865" s="175"/>
      <c r="L865" s="175"/>
      <c r="M865" s="175"/>
      <c r="N865" s="175"/>
      <c r="O865" s="175"/>
      <c r="P865" s="175"/>
      <c r="Q865" s="175"/>
      <c r="R865" s="175"/>
      <c r="S865" s="175"/>
      <c r="T865" s="175"/>
      <c r="U865" s="175"/>
      <c r="V865" s="175"/>
      <c r="W865" s="175"/>
      <c r="X865" s="175"/>
      <c r="Y865" s="175"/>
      <c r="Z865" s="175"/>
    </row>
    <row r="866" spans="1:26" ht="20.25" customHeight="1">
      <c r="A866" s="175"/>
      <c r="B866" s="175"/>
      <c r="C866" s="175"/>
      <c r="D866" s="175"/>
      <c r="E866" s="175"/>
      <c r="F866" s="175"/>
      <c r="G866" s="175"/>
      <c r="H866" s="175"/>
      <c r="I866" s="175"/>
      <c r="J866" s="175"/>
      <c r="K866" s="175"/>
      <c r="L866" s="175"/>
      <c r="M866" s="175"/>
      <c r="N866" s="175"/>
      <c r="O866" s="175"/>
      <c r="P866" s="175"/>
      <c r="Q866" s="175"/>
      <c r="R866" s="175"/>
      <c r="S866" s="175"/>
      <c r="T866" s="175"/>
      <c r="U866" s="175"/>
      <c r="V866" s="175"/>
      <c r="W866" s="175"/>
      <c r="X866" s="175"/>
      <c r="Y866" s="175"/>
      <c r="Z866" s="175"/>
    </row>
    <row r="867" spans="1:26" ht="20.25" customHeight="1">
      <c r="A867" s="175"/>
      <c r="B867" s="175"/>
      <c r="C867" s="175"/>
      <c r="D867" s="175"/>
      <c r="E867" s="175"/>
      <c r="F867" s="175"/>
      <c r="G867" s="175"/>
      <c r="H867" s="175"/>
      <c r="I867" s="175"/>
      <c r="J867" s="175"/>
      <c r="K867" s="175"/>
      <c r="L867" s="175"/>
      <c r="M867" s="175"/>
      <c r="N867" s="175"/>
      <c r="O867" s="175"/>
      <c r="P867" s="175"/>
      <c r="Q867" s="175"/>
      <c r="R867" s="175"/>
      <c r="S867" s="175"/>
      <c r="T867" s="175"/>
      <c r="U867" s="175"/>
      <c r="V867" s="175"/>
      <c r="W867" s="175"/>
      <c r="X867" s="175"/>
      <c r="Y867" s="175"/>
      <c r="Z867" s="175"/>
    </row>
    <row r="868" spans="1:26" ht="20.25" customHeight="1">
      <c r="A868" s="175"/>
      <c r="B868" s="175"/>
      <c r="C868" s="175"/>
      <c r="D868" s="175"/>
      <c r="E868" s="175"/>
      <c r="F868" s="175"/>
      <c r="G868" s="175"/>
      <c r="H868" s="175"/>
      <c r="I868" s="175"/>
      <c r="J868" s="175"/>
      <c r="K868" s="175"/>
      <c r="L868" s="175"/>
      <c r="M868" s="175"/>
      <c r="N868" s="175"/>
      <c r="O868" s="175"/>
      <c r="P868" s="175"/>
      <c r="Q868" s="175"/>
      <c r="R868" s="175"/>
      <c r="S868" s="175"/>
      <c r="T868" s="175"/>
      <c r="U868" s="175"/>
      <c r="V868" s="175"/>
      <c r="W868" s="175"/>
      <c r="X868" s="175"/>
      <c r="Y868" s="175"/>
      <c r="Z868" s="175"/>
    </row>
    <row r="869" spans="1:26" ht="20.25" customHeight="1">
      <c r="A869" s="175"/>
      <c r="B869" s="175"/>
      <c r="C869" s="175"/>
      <c r="D869" s="175"/>
      <c r="E869" s="175"/>
      <c r="F869" s="175"/>
      <c r="G869" s="175"/>
      <c r="H869" s="175"/>
      <c r="I869" s="175"/>
      <c r="J869" s="175"/>
      <c r="K869" s="175"/>
      <c r="L869" s="175"/>
      <c r="M869" s="175"/>
      <c r="N869" s="175"/>
      <c r="O869" s="175"/>
      <c r="P869" s="175"/>
      <c r="Q869" s="175"/>
      <c r="R869" s="175"/>
      <c r="S869" s="175"/>
      <c r="T869" s="175"/>
      <c r="U869" s="175"/>
      <c r="V869" s="175"/>
      <c r="W869" s="175"/>
      <c r="X869" s="175"/>
      <c r="Y869" s="175"/>
      <c r="Z869" s="175"/>
    </row>
    <row r="870" spans="1:26" ht="20.25" customHeight="1">
      <c r="A870" s="175"/>
      <c r="B870" s="175"/>
      <c r="C870" s="175"/>
      <c r="D870" s="175"/>
      <c r="E870" s="175"/>
      <c r="F870" s="175"/>
      <c r="G870" s="175"/>
      <c r="H870" s="175"/>
      <c r="I870" s="175"/>
      <c r="J870" s="175"/>
      <c r="K870" s="175"/>
      <c r="L870" s="175"/>
      <c r="M870" s="175"/>
      <c r="N870" s="175"/>
      <c r="O870" s="175"/>
      <c r="P870" s="175"/>
      <c r="Q870" s="175"/>
      <c r="R870" s="175"/>
      <c r="S870" s="175"/>
      <c r="T870" s="175"/>
      <c r="U870" s="175"/>
      <c r="V870" s="175"/>
      <c r="W870" s="175"/>
      <c r="X870" s="175"/>
      <c r="Y870" s="175"/>
      <c r="Z870" s="175"/>
    </row>
    <row r="871" spans="1:26" ht="20.25" customHeight="1">
      <c r="A871" s="175"/>
      <c r="B871" s="175"/>
      <c r="C871" s="175"/>
      <c r="D871" s="175"/>
      <c r="E871" s="175"/>
      <c r="F871" s="175"/>
      <c r="G871" s="175"/>
      <c r="H871" s="175"/>
      <c r="I871" s="175"/>
      <c r="J871" s="175"/>
      <c r="K871" s="175"/>
      <c r="L871" s="175"/>
      <c r="M871" s="175"/>
      <c r="N871" s="175"/>
      <c r="O871" s="175"/>
      <c r="P871" s="175"/>
      <c r="Q871" s="175"/>
      <c r="R871" s="175"/>
      <c r="S871" s="175"/>
      <c r="T871" s="175"/>
      <c r="U871" s="175"/>
      <c r="V871" s="175"/>
      <c r="W871" s="175"/>
      <c r="X871" s="175"/>
      <c r="Y871" s="175"/>
      <c r="Z871" s="175"/>
    </row>
    <row r="872" spans="1:26" ht="20.25" customHeight="1">
      <c r="A872" s="175"/>
      <c r="B872" s="175"/>
      <c r="C872" s="175"/>
      <c r="D872" s="175"/>
      <c r="E872" s="175"/>
      <c r="F872" s="175"/>
      <c r="G872" s="175"/>
      <c r="H872" s="175"/>
      <c r="I872" s="175"/>
      <c r="J872" s="175"/>
      <c r="K872" s="175"/>
      <c r="L872" s="175"/>
      <c r="M872" s="175"/>
      <c r="N872" s="175"/>
      <c r="O872" s="175"/>
      <c r="P872" s="175"/>
      <c r="Q872" s="175"/>
      <c r="R872" s="175"/>
      <c r="S872" s="175"/>
      <c r="T872" s="175"/>
      <c r="U872" s="175"/>
      <c r="V872" s="175"/>
      <c r="W872" s="175"/>
      <c r="X872" s="175"/>
      <c r="Y872" s="175"/>
      <c r="Z872" s="175"/>
    </row>
    <row r="873" spans="1:26" ht="20.25" customHeight="1">
      <c r="A873" s="175"/>
      <c r="B873" s="175"/>
      <c r="C873" s="175"/>
      <c r="D873" s="175"/>
      <c r="E873" s="175"/>
      <c r="F873" s="175"/>
      <c r="G873" s="175"/>
      <c r="H873" s="175"/>
      <c r="I873" s="175"/>
      <c r="J873" s="175"/>
      <c r="K873" s="175"/>
      <c r="L873" s="175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75"/>
      <c r="X873" s="175"/>
      <c r="Y873" s="175"/>
      <c r="Z873" s="175"/>
    </row>
    <row r="874" spans="1:26" ht="20.25" customHeight="1">
      <c r="A874" s="175"/>
      <c r="B874" s="175"/>
      <c r="C874" s="175"/>
      <c r="D874" s="175"/>
      <c r="E874" s="175"/>
      <c r="F874" s="175"/>
      <c r="G874" s="175"/>
      <c r="H874" s="175"/>
      <c r="I874" s="175"/>
      <c r="J874" s="175"/>
      <c r="K874" s="175"/>
      <c r="L874" s="175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75"/>
      <c r="X874" s="175"/>
      <c r="Y874" s="175"/>
      <c r="Z874" s="175"/>
    </row>
    <row r="875" spans="1:26" ht="20.25" customHeight="1">
      <c r="A875" s="175"/>
      <c r="B875" s="175"/>
      <c r="C875" s="175"/>
      <c r="D875" s="175"/>
      <c r="E875" s="175"/>
      <c r="F875" s="175"/>
      <c r="G875" s="175"/>
      <c r="H875" s="175"/>
      <c r="I875" s="175"/>
      <c r="J875" s="175"/>
      <c r="K875" s="175"/>
      <c r="L875" s="175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75"/>
      <c r="X875" s="175"/>
      <c r="Y875" s="175"/>
      <c r="Z875" s="175"/>
    </row>
    <row r="876" spans="1:26" ht="20.25" customHeight="1">
      <c r="A876" s="175"/>
      <c r="B876" s="175"/>
      <c r="C876" s="175"/>
      <c r="D876" s="175"/>
      <c r="E876" s="175"/>
      <c r="F876" s="175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75"/>
      <c r="X876" s="175"/>
      <c r="Y876" s="175"/>
      <c r="Z876" s="175"/>
    </row>
    <row r="877" spans="1:26" ht="20.25" customHeight="1">
      <c r="A877" s="175"/>
      <c r="B877" s="175"/>
      <c r="C877" s="175"/>
      <c r="D877" s="175"/>
      <c r="E877" s="175"/>
      <c r="F877" s="175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75"/>
      <c r="X877" s="175"/>
      <c r="Y877" s="175"/>
      <c r="Z877" s="175"/>
    </row>
    <row r="878" spans="1:26" ht="20.25" customHeight="1">
      <c r="A878" s="175"/>
      <c r="B878" s="175"/>
      <c r="C878" s="175"/>
      <c r="D878" s="175"/>
      <c r="E878" s="175"/>
      <c r="F878" s="175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75"/>
      <c r="X878" s="175"/>
      <c r="Y878" s="175"/>
      <c r="Z878" s="175"/>
    </row>
    <row r="879" spans="1:26" ht="20.25" customHeight="1">
      <c r="A879" s="175"/>
      <c r="B879" s="175"/>
      <c r="C879" s="175"/>
      <c r="D879" s="175"/>
      <c r="E879" s="175"/>
      <c r="F879" s="175"/>
      <c r="G879" s="175"/>
      <c r="H879" s="175"/>
      <c r="I879" s="175"/>
      <c r="J879" s="175"/>
      <c r="K879" s="175"/>
      <c r="L879" s="175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75"/>
      <c r="X879" s="175"/>
      <c r="Y879" s="175"/>
      <c r="Z879" s="175"/>
    </row>
    <row r="880" spans="1:26" ht="20.25" customHeight="1">
      <c r="A880" s="175"/>
      <c r="B880" s="175"/>
      <c r="C880" s="175"/>
      <c r="D880" s="175"/>
      <c r="E880" s="175"/>
      <c r="F880" s="175"/>
      <c r="G880" s="175"/>
      <c r="H880" s="175"/>
      <c r="I880" s="175"/>
      <c r="J880" s="175"/>
      <c r="K880" s="175"/>
      <c r="L880" s="175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75"/>
      <c r="X880" s="175"/>
      <c r="Y880" s="175"/>
      <c r="Z880" s="175"/>
    </row>
    <row r="881" spans="1:26" ht="20.25" customHeight="1">
      <c r="A881" s="175"/>
      <c r="B881" s="175"/>
      <c r="C881" s="175"/>
      <c r="D881" s="175"/>
      <c r="E881" s="175"/>
      <c r="F881" s="175"/>
      <c r="G881" s="175"/>
      <c r="H881" s="175"/>
      <c r="I881" s="175"/>
      <c r="J881" s="175"/>
      <c r="K881" s="175"/>
      <c r="L881" s="175"/>
      <c r="M881" s="175"/>
      <c r="N881" s="175"/>
      <c r="O881" s="175"/>
      <c r="P881" s="175"/>
      <c r="Q881" s="175"/>
      <c r="R881" s="175"/>
      <c r="S881" s="175"/>
      <c r="T881" s="175"/>
      <c r="U881" s="175"/>
      <c r="V881" s="175"/>
      <c r="W881" s="175"/>
      <c r="X881" s="175"/>
      <c r="Y881" s="175"/>
      <c r="Z881" s="175"/>
    </row>
    <row r="882" spans="1:26" ht="20.25" customHeight="1">
      <c r="A882" s="175"/>
      <c r="B882" s="175"/>
      <c r="C882" s="175"/>
      <c r="D882" s="175"/>
      <c r="E882" s="175"/>
      <c r="F882" s="175"/>
      <c r="G882" s="175"/>
      <c r="H882" s="175"/>
      <c r="I882" s="175"/>
      <c r="J882" s="175"/>
      <c r="K882" s="175"/>
      <c r="L882" s="175"/>
      <c r="M882" s="175"/>
      <c r="N882" s="175"/>
      <c r="O882" s="175"/>
      <c r="P882" s="175"/>
      <c r="Q882" s="175"/>
      <c r="R882" s="175"/>
      <c r="S882" s="175"/>
      <c r="T882" s="175"/>
      <c r="U882" s="175"/>
      <c r="V882" s="175"/>
      <c r="W882" s="175"/>
      <c r="X882" s="175"/>
      <c r="Y882" s="175"/>
      <c r="Z882" s="175"/>
    </row>
    <row r="883" spans="1:26" ht="20.25" customHeight="1">
      <c r="A883" s="175"/>
      <c r="B883" s="175"/>
      <c r="C883" s="175"/>
      <c r="D883" s="175"/>
      <c r="E883" s="175"/>
      <c r="F883" s="175"/>
      <c r="G883" s="175"/>
      <c r="H883" s="175"/>
      <c r="I883" s="175"/>
      <c r="J883" s="175"/>
      <c r="K883" s="175"/>
      <c r="L883" s="175"/>
      <c r="M883" s="175"/>
      <c r="N883" s="175"/>
      <c r="O883" s="175"/>
      <c r="P883" s="175"/>
      <c r="Q883" s="175"/>
      <c r="R883" s="175"/>
      <c r="S883" s="175"/>
      <c r="T883" s="175"/>
      <c r="U883" s="175"/>
      <c r="V883" s="175"/>
      <c r="W883" s="175"/>
      <c r="X883" s="175"/>
      <c r="Y883" s="175"/>
      <c r="Z883" s="175"/>
    </row>
    <row r="884" spans="1:26" ht="20.25" customHeight="1">
      <c r="A884" s="175"/>
      <c r="B884" s="175"/>
      <c r="C884" s="175"/>
      <c r="D884" s="175"/>
      <c r="E884" s="175"/>
      <c r="F884" s="175"/>
      <c r="G884" s="175"/>
      <c r="H884" s="175"/>
      <c r="I884" s="175"/>
      <c r="J884" s="175"/>
      <c r="K884" s="175"/>
      <c r="L884" s="175"/>
      <c r="M884" s="175"/>
      <c r="N884" s="175"/>
      <c r="O884" s="175"/>
      <c r="P884" s="175"/>
      <c r="Q884" s="175"/>
      <c r="R884" s="175"/>
      <c r="S884" s="175"/>
      <c r="T884" s="175"/>
      <c r="U884" s="175"/>
      <c r="V884" s="175"/>
      <c r="W884" s="175"/>
      <c r="X884" s="175"/>
      <c r="Y884" s="175"/>
      <c r="Z884" s="175"/>
    </row>
    <row r="885" spans="1:26" ht="20.25" customHeight="1">
      <c r="A885" s="175"/>
      <c r="B885" s="175"/>
      <c r="C885" s="175"/>
      <c r="D885" s="175"/>
      <c r="E885" s="175"/>
      <c r="F885" s="175"/>
      <c r="G885" s="175"/>
      <c r="H885" s="175"/>
      <c r="I885" s="175"/>
      <c r="J885" s="175"/>
      <c r="K885" s="175"/>
      <c r="L885" s="175"/>
      <c r="M885" s="175"/>
      <c r="N885" s="175"/>
      <c r="O885" s="175"/>
      <c r="P885" s="175"/>
      <c r="Q885" s="175"/>
      <c r="R885" s="175"/>
      <c r="S885" s="175"/>
      <c r="T885" s="175"/>
      <c r="U885" s="175"/>
      <c r="V885" s="175"/>
      <c r="W885" s="175"/>
      <c r="X885" s="175"/>
      <c r="Y885" s="175"/>
      <c r="Z885" s="175"/>
    </row>
    <row r="886" spans="1:26" ht="20.25" customHeight="1">
      <c r="A886" s="175"/>
      <c r="B886" s="175"/>
      <c r="C886" s="175"/>
      <c r="D886" s="175"/>
      <c r="E886" s="175"/>
      <c r="F886" s="175"/>
      <c r="G886" s="175"/>
      <c r="H886" s="175"/>
      <c r="I886" s="175"/>
      <c r="J886" s="175"/>
      <c r="K886" s="175"/>
      <c r="L886" s="175"/>
      <c r="M886" s="175"/>
      <c r="N886" s="175"/>
      <c r="O886" s="175"/>
      <c r="P886" s="175"/>
      <c r="Q886" s="175"/>
      <c r="R886" s="175"/>
      <c r="S886" s="175"/>
      <c r="T886" s="175"/>
      <c r="U886" s="175"/>
      <c r="V886" s="175"/>
      <c r="W886" s="175"/>
      <c r="X886" s="175"/>
      <c r="Y886" s="175"/>
      <c r="Z886" s="175"/>
    </row>
    <row r="887" spans="1:26" ht="20.25" customHeight="1">
      <c r="A887" s="175"/>
      <c r="B887" s="175"/>
      <c r="C887" s="175"/>
      <c r="D887" s="175"/>
      <c r="E887" s="175"/>
      <c r="F887" s="175"/>
      <c r="G887" s="175"/>
      <c r="H887" s="175"/>
      <c r="I887" s="175"/>
      <c r="J887" s="175"/>
      <c r="K887" s="175"/>
      <c r="L887" s="175"/>
      <c r="M887" s="175"/>
      <c r="N887" s="175"/>
      <c r="O887" s="175"/>
      <c r="P887" s="175"/>
      <c r="Q887" s="175"/>
      <c r="R887" s="175"/>
      <c r="S887" s="175"/>
      <c r="T887" s="175"/>
      <c r="U887" s="175"/>
      <c r="V887" s="175"/>
      <c r="W887" s="175"/>
      <c r="X887" s="175"/>
      <c r="Y887" s="175"/>
      <c r="Z887" s="175"/>
    </row>
    <row r="888" spans="1:26" ht="20.25" customHeight="1">
      <c r="A888" s="175"/>
      <c r="B888" s="175"/>
      <c r="C888" s="175"/>
      <c r="D888" s="175"/>
      <c r="E888" s="175"/>
      <c r="F888" s="175"/>
      <c r="G888" s="175"/>
      <c r="H888" s="175"/>
      <c r="I888" s="175"/>
      <c r="J888" s="175"/>
      <c r="K888" s="175"/>
      <c r="L888" s="175"/>
      <c r="M888" s="175"/>
      <c r="N888" s="175"/>
      <c r="O888" s="175"/>
      <c r="P888" s="175"/>
      <c r="Q888" s="175"/>
      <c r="R888" s="175"/>
      <c r="S888" s="175"/>
      <c r="T888" s="175"/>
      <c r="U888" s="175"/>
      <c r="V888" s="175"/>
      <c r="W888" s="175"/>
      <c r="X888" s="175"/>
      <c r="Y888" s="175"/>
      <c r="Z888" s="175"/>
    </row>
    <row r="889" spans="1:26" ht="20.25" customHeight="1">
      <c r="A889" s="175"/>
      <c r="B889" s="175"/>
      <c r="C889" s="175"/>
      <c r="D889" s="175"/>
      <c r="E889" s="175"/>
      <c r="F889" s="175"/>
      <c r="G889" s="175"/>
      <c r="H889" s="175"/>
      <c r="I889" s="175"/>
      <c r="J889" s="175"/>
      <c r="K889" s="175"/>
      <c r="L889" s="175"/>
      <c r="M889" s="175"/>
      <c r="N889" s="175"/>
      <c r="O889" s="175"/>
      <c r="P889" s="175"/>
      <c r="Q889" s="175"/>
      <c r="R889" s="175"/>
      <c r="S889" s="175"/>
      <c r="T889" s="175"/>
      <c r="U889" s="175"/>
      <c r="V889" s="175"/>
      <c r="W889" s="175"/>
      <c r="X889" s="175"/>
      <c r="Y889" s="175"/>
      <c r="Z889" s="175"/>
    </row>
    <row r="890" spans="1:26" ht="20.25" customHeight="1">
      <c r="A890" s="175"/>
      <c r="B890" s="175"/>
      <c r="C890" s="175"/>
      <c r="D890" s="175"/>
      <c r="E890" s="175"/>
      <c r="F890" s="175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  <c r="X890" s="175"/>
      <c r="Y890" s="175"/>
      <c r="Z890" s="175"/>
    </row>
    <row r="891" spans="1:26" ht="20.25" customHeight="1">
      <c r="A891" s="175"/>
      <c r="B891" s="175"/>
      <c r="C891" s="175"/>
      <c r="D891" s="175"/>
      <c r="E891" s="175"/>
      <c r="F891" s="175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  <c r="Y891" s="175"/>
      <c r="Z891" s="175"/>
    </row>
    <row r="892" spans="1:26" ht="20.25" customHeight="1">
      <c r="A892" s="175"/>
      <c r="B892" s="175"/>
      <c r="C892" s="175"/>
      <c r="D892" s="175"/>
      <c r="E892" s="175"/>
      <c r="F892" s="175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  <c r="Y892" s="175"/>
      <c r="Z892" s="175"/>
    </row>
    <row r="893" spans="1:26" ht="20.25" customHeight="1">
      <c r="A893" s="175"/>
      <c r="B893" s="175"/>
      <c r="C893" s="175"/>
      <c r="D893" s="175"/>
      <c r="E893" s="175"/>
      <c r="F893" s="175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  <c r="Y893" s="175"/>
      <c r="Z893" s="175"/>
    </row>
    <row r="894" spans="1:26" ht="20.25" customHeight="1">
      <c r="A894" s="175"/>
      <c r="B894" s="175"/>
      <c r="C894" s="175"/>
      <c r="D894" s="175"/>
      <c r="E894" s="175"/>
      <c r="F894" s="175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  <c r="Y894" s="175"/>
      <c r="Z894" s="175"/>
    </row>
    <row r="895" spans="1:26" ht="20.25" customHeight="1">
      <c r="A895" s="175"/>
      <c r="B895" s="175"/>
      <c r="C895" s="175"/>
      <c r="D895" s="175"/>
      <c r="E895" s="175"/>
      <c r="F895" s="175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  <c r="Y895" s="175"/>
      <c r="Z895" s="175"/>
    </row>
    <row r="896" spans="1:26" ht="20.25" customHeight="1">
      <c r="A896" s="175"/>
      <c r="B896" s="175"/>
      <c r="C896" s="175"/>
      <c r="D896" s="175"/>
      <c r="E896" s="175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  <c r="Y896" s="175"/>
      <c r="Z896" s="175"/>
    </row>
    <row r="897" spans="1:26" ht="20.25" customHeight="1">
      <c r="A897" s="175"/>
      <c r="B897" s="175"/>
      <c r="C897" s="175"/>
      <c r="D897" s="175"/>
      <c r="E897" s="175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  <c r="Y897" s="175"/>
      <c r="Z897" s="175"/>
    </row>
    <row r="898" spans="1:26" ht="20.25" customHeight="1">
      <c r="A898" s="175"/>
      <c r="B898" s="175"/>
      <c r="C898" s="175"/>
      <c r="D898" s="175"/>
      <c r="E898" s="175"/>
      <c r="F898" s="175"/>
      <c r="G898" s="175"/>
      <c r="H898" s="175"/>
      <c r="I898" s="175"/>
      <c r="J898" s="175"/>
      <c r="K898" s="175"/>
      <c r="L898" s="175"/>
      <c r="M898" s="175"/>
      <c r="N898" s="175"/>
      <c r="O898" s="175"/>
      <c r="P898" s="175"/>
      <c r="Q898" s="175"/>
      <c r="R898" s="175"/>
      <c r="S898" s="175"/>
      <c r="T898" s="175"/>
      <c r="U898" s="175"/>
      <c r="V898" s="175"/>
      <c r="W898" s="175"/>
      <c r="X898" s="175"/>
      <c r="Y898" s="175"/>
      <c r="Z898" s="175"/>
    </row>
    <row r="899" spans="1:26" ht="20.25" customHeight="1">
      <c r="A899" s="175"/>
      <c r="B899" s="175"/>
      <c r="C899" s="175"/>
      <c r="D899" s="175"/>
      <c r="E899" s="175"/>
      <c r="F899" s="175"/>
      <c r="G899" s="175"/>
      <c r="H899" s="175"/>
      <c r="I899" s="175"/>
      <c r="J899" s="175"/>
      <c r="K899" s="175"/>
      <c r="L899" s="175"/>
      <c r="M899" s="175"/>
      <c r="N899" s="175"/>
      <c r="O899" s="175"/>
      <c r="P899" s="175"/>
      <c r="Q899" s="175"/>
      <c r="R899" s="175"/>
      <c r="S899" s="175"/>
      <c r="T899" s="175"/>
      <c r="U899" s="175"/>
      <c r="V899" s="175"/>
      <c r="W899" s="175"/>
      <c r="X899" s="175"/>
      <c r="Y899" s="175"/>
      <c r="Z899" s="175"/>
    </row>
    <row r="900" spans="1:26" ht="20.25" customHeight="1">
      <c r="A900" s="175"/>
      <c r="B900" s="175"/>
      <c r="C900" s="175"/>
      <c r="D900" s="175"/>
      <c r="E900" s="175"/>
      <c r="F900" s="175"/>
      <c r="G900" s="175"/>
      <c r="H900" s="175"/>
      <c r="I900" s="175"/>
      <c r="J900" s="175"/>
      <c r="K900" s="175"/>
      <c r="L900" s="175"/>
      <c r="M900" s="175"/>
      <c r="N900" s="175"/>
      <c r="O900" s="175"/>
      <c r="P900" s="175"/>
      <c r="Q900" s="175"/>
      <c r="R900" s="175"/>
      <c r="S900" s="175"/>
      <c r="T900" s="175"/>
      <c r="U900" s="175"/>
      <c r="V900" s="175"/>
      <c r="W900" s="175"/>
      <c r="X900" s="175"/>
      <c r="Y900" s="175"/>
      <c r="Z900" s="175"/>
    </row>
    <row r="901" spans="1:26" ht="20.25" customHeight="1">
      <c r="A901" s="175"/>
      <c r="B901" s="175"/>
      <c r="C901" s="175"/>
      <c r="D901" s="175"/>
      <c r="E901" s="175"/>
      <c r="F901" s="175"/>
      <c r="G901" s="175"/>
      <c r="H901" s="175"/>
      <c r="I901" s="175"/>
      <c r="J901" s="175"/>
      <c r="K901" s="175"/>
      <c r="L901" s="175"/>
      <c r="M901" s="175"/>
      <c r="N901" s="175"/>
      <c r="O901" s="175"/>
      <c r="P901" s="175"/>
      <c r="Q901" s="175"/>
      <c r="R901" s="175"/>
      <c r="S901" s="175"/>
      <c r="T901" s="175"/>
      <c r="U901" s="175"/>
      <c r="V901" s="175"/>
      <c r="W901" s="175"/>
      <c r="X901" s="175"/>
      <c r="Y901" s="175"/>
      <c r="Z901" s="175"/>
    </row>
    <row r="902" spans="1:26" ht="20.25" customHeight="1">
      <c r="A902" s="175"/>
      <c r="B902" s="175"/>
      <c r="C902" s="175"/>
      <c r="D902" s="175"/>
      <c r="E902" s="175"/>
      <c r="F902" s="175"/>
      <c r="G902" s="175"/>
      <c r="H902" s="175"/>
      <c r="I902" s="175"/>
      <c r="J902" s="175"/>
      <c r="K902" s="175"/>
      <c r="L902" s="175"/>
      <c r="M902" s="175"/>
      <c r="N902" s="175"/>
      <c r="O902" s="175"/>
      <c r="P902" s="175"/>
      <c r="Q902" s="175"/>
      <c r="R902" s="175"/>
      <c r="S902" s="175"/>
      <c r="T902" s="175"/>
      <c r="U902" s="175"/>
      <c r="V902" s="175"/>
      <c r="W902" s="175"/>
      <c r="X902" s="175"/>
      <c r="Y902" s="175"/>
      <c r="Z902" s="175"/>
    </row>
    <row r="903" spans="1:26" ht="20.25" customHeight="1">
      <c r="A903" s="175"/>
      <c r="B903" s="175"/>
      <c r="C903" s="175"/>
      <c r="D903" s="175"/>
      <c r="E903" s="175"/>
      <c r="F903" s="175"/>
      <c r="G903" s="175"/>
      <c r="H903" s="175"/>
      <c r="I903" s="175"/>
      <c r="J903" s="175"/>
      <c r="K903" s="175"/>
      <c r="L903" s="175"/>
      <c r="M903" s="175"/>
      <c r="N903" s="175"/>
      <c r="O903" s="175"/>
      <c r="P903" s="175"/>
      <c r="Q903" s="175"/>
      <c r="R903" s="175"/>
      <c r="S903" s="175"/>
      <c r="T903" s="175"/>
      <c r="U903" s="175"/>
      <c r="V903" s="175"/>
      <c r="W903" s="175"/>
      <c r="X903" s="175"/>
      <c r="Y903" s="175"/>
      <c r="Z903" s="175"/>
    </row>
    <row r="904" spans="1:26" ht="20.25" customHeight="1">
      <c r="A904" s="175"/>
      <c r="B904" s="175"/>
      <c r="C904" s="175"/>
      <c r="D904" s="175"/>
      <c r="E904" s="175"/>
      <c r="F904" s="175"/>
      <c r="G904" s="175"/>
      <c r="H904" s="175"/>
      <c r="I904" s="175"/>
      <c r="J904" s="175"/>
      <c r="K904" s="175"/>
      <c r="L904" s="175"/>
      <c r="M904" s="175"/>
      <c r="N904" s="175"/>
      <c r="O904" s="175"/>
      <c r="P904" s="175"/>
      <c r="Q904" s="175"/>
      <c r="R904" s="175"/>
      <c r="S904" s="175"/>
      <c r="T904" s="175"/>
      <c r="U904" s="175"/>
      <c r="V904" s="175"/>
      <c r="W904" s="175"/>
      <c r="X904" s="175"/>
      <c r="Y904" s="175"/>
      <c r="Z904" s="175"/>
    </row>
    <row r="905" spans="1:26" ht="20.25" customHeight="1">
      <c r="A905" s="175"/>
      <c r="B905" s="175"/>
      <c r="C905" s="175"/>
      <c r="D905" s="175"/>
      <c r="E905" s="175"/>
      <c r="F905" s="175"/>
      <c r="G905" s="175"/>
      <c r="H905" s="175"/>
      <c r="I905" s="175"/>
      <c r="J905" s="175"/>
      <c r="K905" s="175"/>
      <c r="L905" s="175"/>
      <c r="M905" s="175"/>
      <c r="N905" s="175"/>
      <c r="O905" s="175"/>
      <c r="P905" s="175"/>
      <c r="Q905" s="175"/>
      <c r="R905" s="175"/>
      <c r="S905" s="175"/>
      <c r="T905" s="175"/>
      <c r="U905" s="175"/>
      <c r="V905" s="175"/>
      <c r="W905" s="175"/>
      <c r="X905" s="175"/>
      <c r="Y905" s="175"/>
      <c r="Z905" s="175"/>
    </row>
    <row r="906" spans="1:26" ht="20.25" customHeight="1">
      <c r="A906" s="175"/>
      <c r="B906" s="175"/>
      <c r="C906" s="175"/>
      <c r="D906" s="175"/>
      <c r="E906" s="175"/>
      <c r="F906" s="175"/>
      <c r="G906" s="175"/>
      <c r="H906" s="175"/>
      <c r="I906" s="175"/>
      <c r="J906" s="175"/>
      <c r="K906" s="175"/>
      <c r="L906" s="175"/>
      <c r="M906" s="175"/>
      <c r="N906" s="175"/>
      <c r="O906" s="175"/>
      <c r="P906" s="175"/>
      <c r="Q906" s="175"/>
      <c r="R906" s="175"/>
      <c r="S906" s="175"/>
      <c r="T906" s="175"/>
      <c r="U906" s="175"/>
      <c r="V906" s="175"/>
      <c r="W906" s="175"/>
      <c r="X906" s="175"/>
      <c r="Y906" s="175"/>
      <c r="Z906" s="175"/>
    </row>
    <row r="907" spans="1:26" ht="20.25" customHeight="1">
      <c r="A907" s="175"/>
      <c r="B907" s="175"/>
      <c r="C907" s="175"/>
      <c r="D907" s="175"/>
      <c r="E907" s="175"/>
      <c r="F907" s="175"/>
      <c r="G907" s="175"/>
      <c r="H907" s="175"/>
      <c r="I907" s="175"/>
      <c r="J907" s="175"/>
      <c r="K907" s="175"/>
      <c r="L907" s="175"/>
      <c r="M907" s="175"/>
      <c r="N907" s="175"/>
      <c r="O907" s="175"/>
      <c r="P907" s="175"/>
      <c r="Q907" s="175"/>
      <c r="R907" s="175"/>
      <c r="S907" s="175"/>
      <c r="T907" s="175"/>
      <c r="U907" s="175"/>
      <c r="V907" s="175"/>
      <c r="W907" s="175"/>
      <c r="X907" s="175"/>
      <c r="Y907" s="175"/>
      <c r="Z907" s="175"/>
    </row>
    <row r="908" spans="1:26" ht="20.25" customHeight="1">
      <c r="A908" s="175"/>
      <c r="B908" s="175"/>
      <c r="C908" s="175"/>
      <c r="D908" s="175"/>
      <c r="E908" s="175"/>
      <c r="F908" s="175"/>
      <c r="G908" s="175"/>
      <c r="H908" s="175"/>
      <c r="I908" s="175"/>
      <c r="J908" s="175"/>
      <c r="K908" s="175"/>
      <c r="L908" s="175"/>
      <c r="M908" s="175"/>
      <c r="N908" s="175"/>
      <c r="O908" s="175"/>
      <c r="P908" s="175"/>
      <c r="Q908" s="175"/>
      <c r="R908" s="175"/>
      <c r="S908" s="175"/>
      <c r="T908" s="175"/>
      <c r="U908" s="175"/>
      <c r="V908" s="175"/>
      <c r="W908" s="175"/>
      <c r="X908" s="175"/>
      <c r="Y908" s="175"/>
      <c r="Z908" s="175"/>
    </row>
    <row r="909" spans="1:26" ht="20.25" customHeight="1">
      <c r="A909" s="175"/>
      <c r="B909" s="175"/>
      <c r="C909" s="175"/>
      <c r="D909" s="175"/>
      <c r="E909" s="175"/>
      <c r="F909" s="175"/>
      <c r="G909" s="175"/>
      <c r="H909" s="175"/>
      <c r="I909" s="175"/>
      <c r="J909" s="175"/>
      <c r="K909" s="175"/>
      <c r="L909" s="175"/>
      <c r="M909" s="175"/>
      <c r="N909" s="175"/>
      <c r="O909" s="175"/>
      <c r="P909" s="175"/>
      <c r="Q909" s="175"/>
      <c r="R909" s="175"/>
      <c r="S909" s="175"/>
      <c r="T909" s="175"/>
      <c r="U909" s="175"/>
      <c r="V909" s="175"/>
      <c r="W909" s="175"/>
      <c r="X909" s="175"/>
      <c r="Y909" s="175"/>
      <c r="Z909" s="175"/>
    </row>
    <row r="910" spans="1:26" ht="20.25" customHeight="1">
      <c r="A910" s="175"/>
      <c r="B910" s="175"/>
      <c r="C910" s="175"/>
      <c r="D910" s="175"/>
      <c r="E910" s="175"/>
      <c r="F910" s="175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  <c r="S910" s="175"/>
      <c r="T910" s="175"/>
      <c r="U910" s="175"/>
      <c r="V910" s="175"/>
      <c r="W910" s="175"/>
      <c r="X910" s="175"/>
      <c r="Y910" s="175"/>
      <c r="Z910" s="175"/>
    </row>
    <row r="911" spans="1:26" ht="20.25" customHeight="1">
      <c r="A911" s="175"/>
      <c r="B911" s="175"/>
      <c r="C911" s="175"/>
      <c r="D911" s="175"/>
      <c r="E911" s="175"/>
      <c r="F911" s="175"/>
      <c r="G911" s="175"/>
      <c r="H911" s="175"/>
      <c r="I911" s="175"/>
      <c r="J911" s="175"/>
      <c r="K911" s="175"/>
      <c r="L911" s="175"/>
      <c r="M911" s="175"/>
      <c r="N911" s="175"/>
      <c r="O911" s="175"/>
      <c r="P911" s="175"/>
      <c r="Q911" s="175"/>
      <c r="R911" s="175"/>
      <c r="S911" s="175"/>
      <c r="T911" s="175"/>
      <c r="U911" s="175"/>
      <c r="V911" s="175"/>
      <c r="W911" s="175"/>
      <c r="X911" s="175"/>
      <c r="Y911" s="175"/>
      <c r="Z911" s="175"/>
    </row>
    <row r="912" spans="1:26" ht="20.25" customHeight="1">
      <c r="A912" s="175"/>
      <c r="B912" s="175"/>
      <c r="C912" s="175"/>
      <c r="D912" s="175"/>
      <c r="E912" s="175"/>
      <c r="F912" s="175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  <c r="S912" s="175"/>
      <c r="T912" s="175"/>
      <c r="U912" s="175"/>
      <c r="V912" s="175"/>
      <c r="W912" s="175"/>
      <c r="X912" s="175"/>
      <c r="Y912" s="175"/>
      <c r="Z912" s="175"/>
    </row>
    <row r="913" spans="1:26" ht="20.25" customHeight="1">
      <c r="A913" s="175"/>
      <c r="B913" s="175"/>
      <c r="C913" s="175"/>
      <c r="D913" s="175"/>
      <c r="E913" s="175"/>
      <c r="F913" s="175"/>
      <c r="G913" s="175"/>
      <c r="H913" s="175"/>
      <c r="I913" s="175"/>
      <c r="J913" s="175"/>
      <c r="K913" s="175"/>
      <c r="L913" s="175"/>
      <c r="M913" s="175"/>
      <c r="N913" s="175"/>
      <c r="O913" s="175"/>
      <c r="P913" s="175"/>
      <c r="Q913" s="175"/>
      <c r="R913" s="175"/>
      <c r="S913" s="175"/>
      <c r="T913" s="175"/>
      <c r="U913" s="175"/>
      <c r="V913" s="175"/>
      <c r="W913" s="175"/>
      <c r="X913" s="175"/>
      <c r="Y913" s="175"/>
      <c r="Z913" s="175"/>
    </row>
    <row r="914" spans="1:26" ht="20.25" customHeight="1">
      <c r="A914" s="175"/>
      <c r="B914" s="175"/>
      <c r="C914" s="175"/>
      <c r="D914" s="175"/>
      <c r="E914" s="175"/>
      <c r="F914" s="175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  <c r="S914" s="175"/>
      <c r="T914" s="175"/>
      <c r="U914" s="175"/>
      <c r="V914" s="175"/>
      <c r="W914" s="175"/>
      <c r="X914" s="175"/>
      <c r="Y914" s="175"/>
      <c r="Z914" s="175"/>
    </row>
    <row r="915" spans="1:26" ht="20.25" customHeight="1">
      <c r="A915" s="175"/>
      <c r="B915" s="175"/>
      <c r="C915" s="175"/>
      <c r="D915" s="175"/>
      <c r="E915" s="175"/>
      <c r="F915" s="175"/>
      <c r="G915" s="175"/>
      <c r="H915" s="175"/>
      <c r="I915" s="175"/>
      <c r="J915" s="175"/>
      <c r="K915" s="175"/>
      <c r="L915" s="175"/>
      <c r="M915" s="175"/>
      <c r="N915" s="175"/>
      <c r="O915" s="175"/>
      <c r="P915" s="175"/>
      <c r="Q915" s="175"/>
      <c r="R915" s="175"/>
      <c r="S915" s="175"/>
      <c r="T915" s="175"/>
      <c r="U915" s="175"/>
      <c r="V915" s="175"/>
      <c r="W915" s="175"/>
      <c r="X915" s="175"/>
      <c r="Y915" s="175"/>
      <c r="Z915" s="175"/>
    </row>
    <row r="916" spans="1:26" ht="20.25" customHeight="1">
      <c r="A916" s="175"/>
      <c r="B916" s="175"/>
      <c r="C916" s="175"/>
      <c r="D916" s="175"/>
      <c r="E916" s="175"/>
      <c r="F916" s="175"/>
      <c r="G916" s="175"/>
      <c r="H916" s="175"/>
      <c r="I916" s="175"/>
      <c r="J916" s="175"/>
      <c r="K916" s="175"/>
      <c r="L916" s="175"/>
      <c r="M916" s="175"/>
      <c r="N916" s="175"/>
      <c r="O916" s="175"/>
      <c r="P916" s="175"/>
      <c r="Q916" s="175"/>
      <c r="R916" s="175"/>
      <c r="S916" s="175"/>
      <c r="T916" s="175"/>
      <c r="U916" s="175"/>
      <c r="V916" s="175"/>
      <c r="W916" s="175"/>
      <c r="X916" s="175"/>
      <c r="Y916" s="175"/>
      <c r="Z916" s="175"/>
    </row>
    <row r="917" spans="1:26" ht="20.25" customHeight="1">
      <c r="A917" s="175"/>
      <c r="B917" s="175"/>
      <c r="C917" s="175"/>
      <c r="D917" s="175"/>
      <c r="E917" s="175"/>
      <c r="F917" s="175"/>
      <c r="G917" s="175"/>
      <c r="H917" s="175"/>
      <c r="I917" s="175"/>
      <c r="J917" s="175"/>
      <c r="K917" s="175"/>
      <c r="L917" s="175"/>
      <c r="M917" s="175"/>
      <c r="N917" s="175"/>
      <c r="O917" s="175"/>
      <c r="P917" s="175"/>
      <c r="Q917" s="175"/>
      <c r="R917" s="175"/>
      <c r="S917" s="175"/>
      <c r="T917" s="175"/>
      <c r="U917" s="175"/>
      <c r="V917" s="175"/>
      <c r="W917" s="175"/>
      <c r="X917" s="175"/>
      <c r="Y917" s="175"/>
      <c r="Z917" s="175"/>
    </row>
    <row r="918" spans="1:26" ht="20.25" customHeight="1">
      <c r="A918" s="175"/>
      <c r="B918" s="175"/>
      <c r="C918" s="175"/>
      <c r="D918" s="175"/>
      <c r="E918" s="175"/>
      <c r="F918" s="175"/>
      <c r="G918" s="175"/>
      <c r="H918" s="175"/>
      <c r="I918" s="175"/>
      <c r="J918" s="175"/>
      <c r="K918" s="175"/>
      <c r="L918" s="175"/>
      <c r="M918" s="175"/>
      <c r="N918" s="175"/>
      <c r="O918" s="175"/>
      <c r="P918" s="175"/>
      <c r="Q918" s="175"/>
      <c r="R918" s="175"/>
      <c r="S918" s="175"/>
      <c r="T918" s="175"/>
      <c r="U918" s="175"/>
      <c r="V918" s="175"/>
      <c r="W918" s="175"/>
      <c r="X918" s="175"/>
      <c r="Y918" s="175"/>
      <c r="Z918" s="175"/>
    </row>
    <row r="919" spans="1:26" ht="20.25" customHeight="1">
      <c r="A919" s="175"/>
      <c r="B919" s="175"/>
      <c r="C919" s="175"/>
      <c r="D919" s="175"/>
      <c r="E919" s="175"/>
      <c r="F919" s="175"/>
      <c r="G919" s="175"/>
      <c r="H919" s="175"/>
      <c r="I919" s="175"/>
      <c r="J919" s="175"/>
      <c r="K919" s="175"/>
      <c r="L919" s="175"/>
      <c r="M919" s="175"/>
      <c r="N919" s="175"/>
      <c r="O919" s="175"/>
      <c r="P919" s="175"/>
      <c r="Q919" s="175"/>
      <c r="R919" s="175"/>
      <c r="S919" s="175"/>
      <c r="T919" s="175"/>
      <c r="U919" s="175"/>
      <c r="V919" s="175"/>
      <c r="W919" s="175"/>
      <c r="X919" s="175"/>
      <c r="Y919" s="175"/>
      <c r="Z919" s="175"/>
    </row>
    <row r="920" spans="1:26" ht="20.25" customHeight="1">
      <c r="A920" s="175"/>
      <c r="B920" s="175"/>
      <c r="C920" s="175"/>
      <c r="D920" s="175"/>
      <c r="E920" s="175"/>
      <c r="F920" s="175"/>
      <c r="G920" s="175"/>
      <c r="H920" s="175"/>
      <c r="I920" s="175"/>
      <c r="J920" s="175"/>
      <c r="K920" s="175"/>
      <c r="L920" s="175"/>
      <c r="M920" s="175"/>
      <c r="N920" s="175"/>
      <c r="O920" s="175"/>
      <c r="P920" s="175"/>
      <c r="Q920" s="175"/>
      <c r="R920" s="175"/>
      <c r="S920" s="175"/>
      <c r="T920" s="175"/>
      <c r="U920" s="175"/>
      <c r="V920" s="175"/>
      <c r="W920" s="175"/>
      <c r="X920" s="175"/>
      <c r="Y920" s="175"/>
      <c r="Z920" s="175"/>
    </row>
    <row r="921" spans="1:26" ht="20.25" customHeight="1">
      <c r="A921" s="175"/>
      <c r="B921" s="175"/>
      <c r="C921" s="175"/>
      <c r="D921" s="175"/>
      <c r="E921" s="175"/>
      <c r="F921" s="175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75"/>
      <c r="X921" s="175"/>
      <c r="Y921" s="175"/>
      <c r="Z921" s="175"/>
    </row>
    <row r="922" spans="1:26" ht="20.25" customHeight="1">
      <c r="A922" s="175"/>
      <c r="B922" s="175"/>
      <c r="C922" s="175"/>
      <c r="D922" s="175"/>
      <c r="E922" s="175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  <c r="Y922" s="175"/>
      <c r="Z922" s="175"/>
    </row>
    <row r="923" spans="1:26" ht="20.25" customHeight="1">
      <c r="A923" s="175"/>
      <c r="B923" s="175"/>
      <c r="C923" s="175"/>
      <c r="D923" s="175"/>
      <c r="E923" s="175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  <c r="Y923" s="175"/>
      <c r="Z923" s="175"/>
    </row>
    <row r="924" spans="1:26" ht="20.25" customHeight="1">
      <c r="A924" s="175"/>
      <c r="B924" s="175"/>
      <c r="C924" s="175"/>
      <c r="D924" s="175"/>
      <c r="E924" s="175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</row>
    <row r="925" spans="1:26" ht="20.25" customHeight="1">
      <c r="A925" s="175"/>
      <c r="B925" s="175"/>
      <c r="C925" s="175"/>
      <c r="D925" s="175"/>
      <c r="E925" s="175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</row>
    <row r="926" spans="1:26" ht="20.25" customHeight="1">
      <c r="A926" s="175"/>
      <c r="B926" s="175"/>
      <c r="C926" s="175"/>
      <c r="D926" s="175"/>
      <c r="E926" s="175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</row>
    <row r="927" spans="1:26" ht="20.25" customHeight="1">
      <c r="A927" s="175"/>
      <c r="B927" s="175"/>
      <c r="C927" s="175"/>
      <c r="D927" s="175"/>
      <c r="E927" s="175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</row>
    <row r="928" spans="1:26" ht="20.25" customHeight="1">
      <c r="A928" s="175"/>
      <c r="B928" s="175"/>
      <c r="C928" s="175"/>
      <c r="D928" s="175"/>
      <c r="E928" s="175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</row>
    <row r="929" spans="1:26" ht="20.25" customHeight="1">
      <c r="A929" s="175"/>
      <c r="B929" s="175"/>
      <c r="C929" s="175"/>
      <c r="D929" s="175"/>
      <c r="E929" s="175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</row>
    <row r="930" spans="1:26" ht="20.25" customHeight="1">
      <c r="A930" s="175"/>
      <c r="B930" s="175"/>
      <c r="C930" s="175"/>
      <c r="D930" s="175"/>
      <c r="E930" s="175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  <c r="X930" s="175"/>
      <c r="Y930" s="175"/>
      <c r="Z930" s="175"/>
    </row>
    <row r="931" spans="1:26" ht="20.25" customHeight="1">
      <c r="A931" s="175"/>
      <c r="B931" s="175"/>
      <c r="C931" s="175"/>
      <c r="D931" s="175"/>
      <c r="E931" s="175"/>
      <c r="F931" s="175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75"/>
      <c r="X931" s="175"/>
      <c r="Y931" s="175"/>
      <c r="Z931" s="175"/>
    </row>
    <row r="932" spans="1:26" ht="20.25" customHeight="1">
      <c r="A932" s="175"/>
      <c r="B932" s="175"/>
      <c r="C932" s="175"/>
      <c r="D932" s="175"/>
      <c r="E932" s="175"/>
      <c r="F932" s="175"/>
      <c r="G932" s="175"/>
      <c r="H932" s="175"/>
      <c r="I932" s="175"/>
      <c r="J932" s="175"/>
      <c r="K932" s="175"/>
      <c r="L932" s="175"/>
      <c r="M932" s="175"/>
      <c r="N932" s="175"/>
      <c r="O932" s="175"/>
      <c r="P932" s="175"/>
      <c r="Q932" s="175"/>
      <c r="R932" s="175"/>
      <c r="S932" s="175"/>
      <c r="T932" s="175"/>
      <c r="U932" s="175"/>
      <c r="V932" s="175"/>
      <c r="W932" s="175"/>
      <c r="X932" s="175"/>
      <c r="Y932" s="175"/>
      <c r="Z932" s="175"/>
    </row>
    <row r="933" spans="1:26" ht="20.25" customHeight="1">
      <c r="A933" s="175"/>
      <c r="B933" s="175"/>
      <c r="C933" s="175"/>
      <c r="D933" s="175"/>
      <c r="E933" s="175"/>
      <c r="F933" s="175"/>
      <c r="G933" s="175"/>
      <c r="H933" s="175"/>
      <c r="I933" s="175"/>
      <c r="J933" s="175"/>
      <c r="K933" s="175"/>
      <c r="L933" s="175"/>
      <c r="M933" s="175"/>
      <c r="N933" s="175"/>
      <c r="O933" s="175"/>
      <c r="P933" s="175"/>
      <c r="Q933" s="175"/>
      <c r="R933" s="175"/>
      <c r="S933" s="175"/>
      <c r="T933" s="175"/>
      <c r="U933" s="175"/>
      <c r="V933" s="175"/>
      <c r="W933" s="175"/>
      <c r="X933" s="175"/>
      <c r="Y933" s="175"/>
      <c r="Z933" s="175"/>
    </row>
    <row r="934" spans="1:26" ht="20.25" customHeight="1">
      <c r="A934" s="175"/>
      <c r="B934" s="175"/>
      <c r="C934" s="175"/>
      <c r="D934" s="175"/>
      <c r="E934" s="175"/>
      <c r="F934" s="175"/>
      <c r="G934" s="175"/>
      <c r="H934" s="175"/>
      <c r="I934" s="175"/>
      <c r="J934" s="175"/>
      <c r="K934" s="175"/>
      <c r="L934" s="175"/>
      <c r="M934" s="175"/>
      <c r="N934" s="175"/>
      <c r="O934" s="175"/>
      <c r="P934" s="175"/>
      <c r="Q934" s="175"/>
      <c r="R934" s="175"/>
      <c r="S934" s="175"/>
      <c r="T934" s="175"/>
      <c r="U934" s="175"/>
      <c r="V934" s="175"/>
      <c r="W934" s="175"/>
      <c r="X934" s="175"/>
      <c r="Y934" s="175"/>
      <c r="Z934" s="175"/>
    </row>
    <row r="935" spans="1:26" ht="20.25" customHeight="1">
      <c r="A935" s="175"/>
      <c r="B935" s="175"/>
      <c r="C935" s="175"/>
      <c r="D935" s="175"/>
      <c r="E935" s="175"/>
      <c r="F935" s="175"/>
      <c r="G935" s="175"/>
      <c r="H935" s="175"/>
      <c r="I935" s="175"/>
      <c r="J935" s="175"/>
      <c r="K935" s="175"/>
      <c r="L935" s="175"/>
      <c r="M935" s="175"/>
      <c r="N935" s="175"/>
      <c r="O935" s="175"/>
      <c r="P935" s="175"/>
      <c r="Q935" s="175"/>
      <c r="R935" s="175"/>
      <c r="S935" s="175"/>
      <c r="T935" s="175"/>
      <c r="U935" s="175"/>
      <c r="V935" s="175"/>
      <c r="W935" s="175"/>
      <c r="X935" s="175"/>
      <c r="Y935" s="175"/>
      <c r="Z935" s="175"/>
    </row>
    <row r="936" spans="1:26" ht="20.25" customHeight="1">
      <c r="A936" s="175"/>
      <c r="B936" s="175"/>
      <c r="C936" s="175"/>
      <c r="D936" s="175"/>
      <c r="E936" s="175"/>
      <c r="F936" s="175"/>
      <c r="G936" s="175"/>
      <c r="H936" s="175"/>
      <c r="I936" s="175"/>
      <c r="J936" s="175"/>
      <c r="K936" s="175"/>
      <c r="L936" s="175"/>
      <c r="M936" s="175"/>
      <c r="N936" s="175"/>
      <c r="O936" s="175"/>
      <c r="P936" s="175"/>
      <c r="Q936" s="175"/>
      <c r="R936" s="175"/>
      <c r="S936" s="175"/>
      <c r="T936" s="175"/>
      <c r="U936" s="175"/>
      <c r="V936" s="175"/>
      <c r="W936" s="175"/>
      <c r="X936" s="175"/>
      <c r="Y936" s="175"/>
      <c r="Z936" s="175"/>
    </row>
    <row r="937" spans="1:26" ht="20.25" customHeight="1">
      <c r="A937" s="175"/>
      <c r="B937" s="175"/>
      <c r="C937" s="175"/>
      <c r="D937" s="175"/>
      <c r="E937" s="175"/>
      <c r="F937" s="175"/>
      <c r="G937" s="175"/>
      <c r="H937" s="175"/>
      <c r="I937" s="175"/>
      <c r="J937" s="175"/>
      <c r="K937" s="175"/>
      <c r="L937" s="175"/>
      <c r="M937" s="175"/>
      <c r="N937" s="175"/>
      <c r="O937" s="175"/>
      <c r="P937" s="175"/>
      <c r="Q937" s="175"/>
      <c r="R937" s="175"/>
      <c r="S937" s="175"/>
      <c r="T937" s="175"/>
      <c r="U937" s="175"/>
      <c r="V937" s="175"/>
      <c r="W937" s="175"/>
      <c r="X937" s="175"/>
      <c r="Y937" s="175"/>
      <c r="Z937" s="175"/>
    </row>
    <row r="938" spans="1:26" ht="20.25" customHeight="1">
      <c r="A938" s="175"/>
      <c r="B938" s="175"/>
      <c r="C938" s="175"/>
      <c r="D938" s="175"/>
      <c r="E938" s="175"/>
      <c r="F938" s="175"/>
      <c r="G938" s="175"/>
      <c r="H938" s="175"/>
      <c r="I938" s="175"/>
      <c r="J938" s="175"/>
      <c r="K938" s="175"/>
      <c r="L938" s="175"/>
      <c r="M938" s="175"/>
      <c r="N938" s="175"/>
      <c r="O938" s="175"/>
      <c r="P938" s="175"/>
      <c r="Q938" s="175"/>
      <c r="R938" s="175"/>
      <c r="S938" s="175"/>
      <c r="T938" s="175"/>
      <c r="U938" s="175"/>
      <c r="V938" s="175"/>
      <c r="W938" s="175"/>
      <c r="X938" s="175"/>
      <c r="Y938" s="175"/>
      <c r="Z938" s="175"/>
    </row>
    <row r="939" spans="1:26" ht="20.25" customHeight="1">
      <c r="A939" s="175"/>
      <c r="B939" s="175"/>
      <c r="C939" s="175"/>
      <c r="D939" s="175"/>
      <c r="E939" s="175"/>
      <c r="F939" s="175"/>
      <c r="G939" s="175"/>
      <c r="H939" s="175"/>
      <c r="I939" s="175"/>
      <c r="J939" s="175"/>
      <c r="K939" s="175"/>
      <c r="L939" s="175"/>
      <c r="M939" s="175"/>
      <c r="N939" s="175"/>
      <c r="O939" s="175"/>
      <c r="P939" s="175"/>
      <c r="Q939" s="175"/>
      <c r="R939" s="175"/>
      <c r="S939" s="175"/>
      <c r="T939" s="175"/>
      <c r="U939" s="175"/>
      <c r="V939" s="175"/>
      <c r="W939" s="175"/>
      <c r="X939" s="175"/>
      <c r="Y939" s="175"/>
      <c r="Z939" s="175"/>
    </row>
    <row r="940" spans="1:26" ht="20.25" customHeight="1">
      <c r="A940" s="175"/>
      <c r="B940" s="175"/>
      <c r="C940" s="175"/>
      <c r="D940" s="175"/>
      <c r="E940" s="175"/>
      <c r="F940" s="175"/>
      <c r="G940" s="175"/>
      <c r="H940" s="175"/>
      <c r="I940" s="175"/>
      <c r="J940" s="175"/>
      <c r="K940" s="175"/>
      <c r="L940" s="175"/>
      <c r="M940" s="175"/>
      <c r="N940" s="175"/>
      <c r="O940" s="175"/>
      <c r="P940" s="175"/>
      <c r="Q940" s="175"/>
      <c r="R940" s="175"/>
      <c r="S940" s="175"/>
      <c r="T940" s="175"/>
      <c r="U940" s="175"/>
      <c r="V940" s="175"/>
      <c r="W940" s="175"/>
      <c r="X940" s="175"/>
      <c r="Y940" s="175"/>
      <c r="Z940" s="175"/>
    </row>
    <row r="941" spans="1:26" ht="20.25" customHeight="1">
      <c r="A941" s="175"/>
      <c r="B941" s="175"/>
      <c r="C941" s="175"/>
      <c r="D941" s="175"/>
      <c r="E941" s="175"/>
      <c r="F941" s="175"/>
      <c r="G941" s="175"/>
      <c r="H941" s="175"/>
      <c r="I941" s="175"/>
      <c r="J941" s="175"/>
      <c r="K941" s="175"/>
      <c r="L941" s="175"/>
      <c r="M941" s="175"/>
      <c r="N941" s="175"/>
      <c r="O941" s="175"/>
      <c r="P941" s="175"/>
      <c r="Q941" s="175"/>
      <c r="R941" s="175"/>
      <c r="S941" s="175"/>
      <c r="T941" s="175"/>
      <c r="U941" s="175"/>
      <c r="V941" s="175"/>
      <c r="W941" s="175"/>
      <c r="X941" s="175"/>
      <c r="Y941" s="175"/>
      <c r="Z941" s="175"/>
    </row>
    <row r="942" spans="1:26" ht="20.25" customHeight="1">
      <c r="A942" s="175"/>
      <c r="B942" s="175"/>
      <c r="C942" s="175"/>
      <c r="D942" s="175"/>
      <c r="E942" s="175"/>
      <c r="F942" s="175"/>
      <c r="G942" s="175"/>
      <c r="H942" s="175"/>
      <c r="I942" s="175"/>
      <c r="J942" s="175"/>
      <c r="K942" s="175"/>
      <c r="L942" s="175"/>
      <c r="M942" s="175"/>
      <c r="N942" s="175"/>
      <c r="O942" s="175"/>
      <c r="P942" s="175"/>
      <c r="Q942" s="175"/>
      <c r="R942" s="175"/>
      <c r="S942" s="175"/>
      <c r="T942" s="175"/>
      <c r="U942" s="175"/>
      <c r="V942" s="175"/>
      <c r="W942" s="175"/>
      <c r="X942" s="175"/>
      <c r="Y942" s="175"/>
      <c r="Z942" s="175"/>
    </row>
    <row r="943" spans="1:26" ht="20.25" customHeight="1">
      <c r="A943" s="175"/>
      <c r="B943" s="175"/>
      <c r="C943" s="175"/>
      <c r="D943" s="175"/>
      <c r="E943" s="175"/>
      <c r="F943" s="175"/>
      <c r="G943" s="175"/>
      <c r="H943" s="175"/>
      <c r="I943" s="175"/>
      <c r="J943" s="175"/>
      <c r="K943" s="175"/>
      <c r="L943" s="175"/>
      <c r="M943" s="175"/>
      <c r="N943" s="175"/>
      <c r="O943" s="175"/>
      <c r="P943" s="175"/>
      <c r="Q943" s="175"/>
      <c r="R943" s="175"/>
      <c r="S943" s="175"/>
      <c r="T943" s="175"/>
      <c r="U943" s="175"/>
      <c r="V943" s="175"/>
      <c r="W943" s="175"/>
      <c r="X943" s="175"/>
      <c r="Y943" s="175"/>
      <c r="Z943" s="175"/>
    </row>
    <row r="944" spans="1:26" ht="20.25" customHeight="1">
      <c r="A944" s="175"/>
      <c r="B944" s="175"/>
      <c r="C944" s="175"/>
      <c r="D944" s="175"/>
      <c r="E944" s="175"/>
      <c r="F944" s="175"/>
      <c r="G944" s="175"/>
      <c r="H944" s="175"/>
      <c r="I944" s="175"/>
      <c r="J944" s="175"/>
      <c r="K944" s="175"/>
      <c r="L944" s="175"/>
      <c r="M944" s="175"/>
      <c r="N944" s="175"/>
      <c r="O944" s="175"/>
      <c r="P944" s="175"/>
      <c r="Q944" s="175"/>
      <c r="R944" s="175"/>
      <c r="S944" s="175"/>
      <c r="T944" s="175"/>
      <c r="U944" s="175"/>
      <c r="V944" s="175"/>
      <c r="W944" s="175"/>
      <c r="X944" s="175"/>
      <c r="Y944" s="175"/>
      <c r="Z944" s="175"/>
    </row>
    <row r="945" spans="1:26" ht="20.25" customHeight="1">
      <c r="A945" s="175"/>
      <c r="B945" s="175"/>
      <c r="C945" s="175"/>
      <c r="D945" s="175"/>
      <c r="E945" s="175"/>
      <c r="F945" s="175"/>
      <c r="G945" s="175"/>
      <c r="H945" s="175"/>
      <c r="I945" s="175"/>
      <c r="J945" s="175"/>
      <c r="K945" s="175"/>
      <c r="L945" s="175"/>
      <c r="M945" s="175"/>
      <c r="N945" s="175"/>
      <c r="O945" s="175"/>
      <c r="P945" s="175"/>
      <c r="Q945" s="175"/>
      <c r="R945" s="175"/>
      <c r="S945" s="175"/>
      <c r="T945" s="175"/>
      <c r="U945" s="175"/>
      <c r="V945" s="175"/>
      <c r="W945" s="175"/>
      <c r="X945" s="175"/>
      <c r="Y945" s="175"/>
      <c r="Z945" s="175"/>
    </row>
    <row r="946" spans="1:26" ht="20.25" customHeight="1">
      <c r="A946" s="175"/>
      <c r="B946" s="175"/>
      <c r="C946" s="175"/>
      <c r="D946" s="175"/>
      <c r="E946" s="175"/>
      <c r="F946" s="175"/>
      <c r="G946" s="175"/>
      <c r="H946" s="175"/>
      <c r="I946" s="175"/>
      <c r="J946" s="175"/>
      <c r="K946" s="175"/>
      <c r="L946" s="175"/>
      <c r="M946" s="175"/>
      <c r="N946" s="175"/>
      <c r="O946" s="175"/>
      <c r="P946" s="175"/>
      <c r="Q946" s="175"/>
      <c r="R946" s="175"/>
      <c r="S946" s="175"/>
      <c r="T946" s="175"/>
      <c r="U946" s="175"/>
      <c r="V946" s="175"/>
      <c r="W946" s="175"/>
      <c r="X946" s="175"/>
      <c r="Y946" s="175"/>
      <c r="Z946" s="175"/>
    </row>
    <row r="947" spans="1:26" ht="20.25" customHeight="1">
      <c r="A947" s="175"/>
      <c r="B947" s="175"/>
      <c r="C947" s="175"/>
      <c r="D947" s="175"/>
      <c r="E947" s="175"/>
      <c r="F947" s="175"/>
      <c r="G947" s="175"/>
      <c r="H947" s="175"/>
      <c r="I947" s="175"/>
      <c r="J947" s="175"/>
      <c r="K947" s="175"/>
      <c r="L947" s="175"/>
      <c r="M947" s="175"/>
      <c r="N947" s="175"/>
      <c r="O947" s="175"/>
      <c r="P947" s="175"/>
      <c r="Q947" s="175"/>
      <c r="R947" s="175"/>
      <c r="S947" s="175"/>
      <c r="T947" s="175"/>
      <c r="U947" s="175"/>
      <c r="V947" s="175"/>
      <c r="W947" s="175"/>
      <c r="X947" s="175"/>
      <c r="Y947" s="175"/>
      <c r="Z947" s="175"/>
    </row>
    <row r="948" spans="1:26" ht="20.25" customHeight="1">
      <c r="A948" s="175"/>
      <c r="B948" s="175"/>
      <c r="C948" s="175"/>
      <c r="D948" s="175"/>
      <c r="E948" s="175"/>
      <c r="F948" s="175"/>
      <c r="G948" s="175"/>
      <c r="H948" s="175"/>
      <c r="I948" s="175"/>
      <c r="J948" s="175"/>
      <c r="K948" s="175"/>
      <c r="L948" s="175"/>
      <c r="M948" s="175"/>
      <c r="N948" s="175"/>
      <c r="O948" s="175"/>
      <c r="P948" s="175"/>
      <c r="Q948" s="175"/>
      <c r="R948" s="175"/>
      <c r="S948" s="175"/>
      <c r="T948" s="175"/>
      <c r="U948" s="175"/>
      <c r="V948" s="175"/>
      <c r="W948" s="175"/>
      <c r="X948" s="175"/>
      <c r="Y948" s="175"/>
      <c r="Z948" s="175"/>
    </row>
    <row r="949" spans="1:26" ht="20.25" customHeight="1">
      <c r="A949" s="175"/>
      <c r="B949" s="175"/>
      <c r="C949" s="175"/>
      <c r="D949" s="175"/>
      <c r="E949" s="175"/>
      <c r="F949" s="175"/>
      <c r="G949" s="175"/>
      <c r="H949" s="175"/>
      <c r="I949" s="175"/>
      <c r="J949" s="175"/>
      <c r="K949" s="175"/>
      <c r="L949" s="175"/>
      <c r="M949" s="175"/>
      <c r="N949" s="175"/>
      <c r="O949" s="175"/>
      <c r="P949" s="175"/>
      <c r="Q949" s="175"/>
      <c r="R949" s="175"/>
      <c r="S949" s="175"/>
      <c r="T949" s="175"/>
      <c r="U949" s="175"/>
      <c r="V949" s="175"/>
      <c r="W949" s="175"/>
      <c r="X949" s="175"/>
      <c r="Y949" s="175"/>
      <c r="Z949" s="175"/>
    </row>
    <row r="950" spans="1:26" ht="20.25" customHeight="1">
      <c r="A950" s="175"/>
      <c r="B950" s="175"/>
      <c r="C950" s="175"/>
      <c r="D950" s="175"/>
      <c r="E950" s="175"/>
      <c r="F950" s="175"/>
      <c r="G950" s="175"/>
      <c r="H950" s="175"/>
      <c r="I950" s="175"/>
      <c r="J950" s="175"/>
      <c r="K950" s="175"/>
      <c r="L950" s="175"/>
      <c r="M950" s="175"/>
      <c r="N950" s="175"/>
      <c r="O950" s="175"/>
      <c r="P950" s="175"/>
      <c r="Q950" s="175"/>
      <c r="R950" s="175"/>
      <c r="S950" s="175"/>
      <c r="T950" s="175"/>
      <c r="U950" s="175"/>
      <c r="V950" s="175"/>
      <c r="W950" s="175"/>
      <c r="X950" s="175"/>
      <c r="Y950" s="175"/>
      <c r="Z950" s="175"/>
    </row>
    <row r="951" spans="1:26" ht="20.25" customHeight="1">
      <c r="A951" s="175"/>
      <c r="B951" s="175"/>
      <c r="C951" s="175"/>
      <c r="D951" s="175"/>
      <c r="E951" s="175"/>
      <c r="F951" s="175"/>
      <c r="G951" s="175"/>
      <c r="H951" s="175"/>
      <c r="I951" s="175"/>
      <c r="J951" s="175"/>
      <c r="K951" s="175"/>
      <c r="L951" s="175"/>
      <c r="M951" s="175"/>
      <c r="N951" s="175"/>
      <c r="O951" s="175"/>
      <c r="P951" s="175"/>
      <c r="Q951" s="175"/>
      <c r="R951" s="175"/>
      <c r="S951" s="175"/>
      <c r="T951" s="175"/>
      <c r="U951" s="175"/>
      <c r="V951" s="175"/>
      <c r="W951" s="175"/>
      <c r="X951" s="175"/>
      <c r="Y951" s="175"/>
      <c r="Z951" s="175"/>
    </row>
    <row r="952" spans="1:26" ht="20.25" customHeight="1">
      <c r="A952" s="175"/>
      <c r="B952" s="175"/>
      <c r="C952" s="175"/>
      <c r="D952" s="175"/>
      <c r="E952" s="175"/>
      <c r="F952" s="175"/>
      <c r="G952" s="175"/>
      <c r="H952" s="175"/>
      <c r="I952" s="175"/>
      <c r="J952" s="175"/>
      <c r="K952" s="175"/>
      <c r="L952" s="175"/>
      <c r="M952" s="175"/>
      <c r="N952" s="175"/>
      <c r="O952" s="175"/>
      <c r="P952" s="175"/>
      <c r="Q952" s="175"/>
      <c r="R952" s="175"/>
      <c r="S952" s="175"/>
      <c r="T952" s="175"/>
      <c r="U952" s="175"/>
      <c r="V952" s="175"/>
      <c r="W952" s="175"/>
      <c r="X952" s="175"/>
      <c r="Y952" s="175"/>
      <c r="Z952" s="175"/>
    </row>
    <row r="953" spans="1:26" ht="20.25" customHeight="1">
      <c r="A953" s="175"/>
      <c r="B953" s="175"/>
      <c r="C953" s="175"/>
      <c r="D953" s="175"/>
      <c r="E953" s="175"/>
      <c r="F953" s="175"/>
      <c r="G953" s="175"/>
      <c r="H953" s="175"/>
      <c r="I953" s="175"/>
      <c r="J953" s="175"/>
      <c r="K953" s="175"/>
      <c r="L953" s="175"/>
      <c r="M953" s="175"/>
      <c r="N953" s="175"/>
      <c r="O953" s="175"/>
      <c r="P953" s="175"/>
      <c r="Q953" s="175"/>
      <c r="R953" s="175"/>
      <c r="S953" s="175"/>
      <c r="T953" s="175"/>
      <c r="U953" s="175"/>
      <c r="V953" s="175"/>
      <c r="W953" s="175"/>
      <c r="X953" s="175"/>
      <c r="Y953" s="175"/>
      <c r="Z953" s="175"/>
    </row>
    <row r="954" spans="1:26" ht="20.25" customHeight="1">
      <c r="A954" s="175"/>
      <c r="B954" s="175"/>
      <c r="C954" s="175"/>
      <c r="D954" s="175"/>
      <c r="E954" s="175"/>
      <c r="F954" s="175"/>
      <c r="G954" s="175"/>
      <c r="H954" s="175"/>
      <c r="I954" s="175"/>
      <c r="J954" s="175"/>
      <c r="K954" s="175"/>
      <c r="L954" s="175"/>
      <c r="M954" s="175"/>
      <c r="N954" s="175"/>
      <c r="O954" s="175"/>
      <c r="P954" s="175"/>
      <c r="Q954" s="175"/>
      <c r="R954" s="175"/>
      <c r="S954" s="175"/>
      <c r="T954" s="175"/>
      <c r="U954" s="175"/>
      <c r="V954" s="175"/>
      <c r="W954" s="175"/>
      <c r="X954" s="175"/>
      <c r="Y954" s="175"/>
      <c r="Z954" s="175"/>
    </row>
    <row r="955" spans="1:26" ht="20.25" customHeight="1">
      <c r="A955" s="175"/>
      <c r="B955" s="175"/>
      <c r="C955" s="175"/>
      <c r="D955" s="175"/>
      <c r="E955" s="175"/>
      <c r="F955" s="175"/>
      <c r="G955" s="175"/>
      <c r="H955" s="175"/>
      <c r="I955" s="175"/>
      <c r="J955" s="175"/>
      <c r="K955" s="175"/>
      <c r="L955" s="175"/>
      <c r="M955" s="175"/>
      <c r="N955" s="175"/>
      <c r="O955" s="175"/>
      <c r="P955" s="175"/>
      <c r="Q955" s="175"/>
      <c r="R955" s="175"/>
      <c r="S955" s="175"/>
      <c r="T955" s="175"/>
      <c r="U955" s="175"/>
      <c r="V955" s="175"/>
      <c r="W955" s="175"/>
      <c r="X955" s="175"/>
      <c r="Y955" s="175"/>
      <c r="Z955" s="175"/>
    </row>
    <row r="956" spans="1:26" ht="20.25" customHeight="1">
      <c r="A956" s="175"/>
      <c r="B956" s="175"/>
      <c r="C956" s="175"/>
      <c r="D956" s="175"/>
      <c r="E956" s="175"/>
      <c r="F956" s="175"/>
      <c r="G956" s="175"/>
      <c r="H956" s="175"/>
      <c r="I956" s="175"/>
      <c r="J956" s="175"/>
      <c r="K956" s="175"/>
      <c r="L956" s="175"/>
      <c r="M956" s="175"/>
      <c r="N956" s="175"/>
      <c r="O956" s="175"/>
      <c r="P956" s="175"/>
      <c r="Q956" s="175"/>
      <c r="R956" s="175"/>
      <c r="S956" s="175"/>
      <c r="T956" s="175"/>
      <c r="U956" s="175"/>
      <c r="V956" s="175"/>
      <c r="W956" s="175"/>
      <c r="X956" s="175"/>
      <c r="Y956" s="175"/>
      <c r="Z956" s="175"/>
    </row>
    <row r="957" spans="1:26" ht="20.25" customHeight="1">
      <c r="A957" s="175"/>
      <c r="B957" s="175"/>
      <c r="C957" s="175"/>
      <c r="D957" s="175"/>
      <c r="E957" s="175"/>
      <c r="F957" s="175"/>
      <c r="G957" s="175"/>
      <c r="H957" s="175"/>
      <c r="I957" s="175"/>
      <c r="J957" s="175"/>
      <c r="K957" s="175"/>
      <c r="L957" s="175"/>
      <c r="M957" s="175"/>
      <c r="N957" s="175"/>
      <c r="O957" s="175"/>
      <c r="P957" s="175"/>
      <c r="Q957" s="175"/>
      <c r="R957" s="175"/>
      <c r="S957" s="175"/>
      <c r="T957" s="175"/>
      <c r="U957" s="175"/>
      <c r="V957" s="175"/>
      <c r="W957" s="175"/>
      <c r="X957" s="175"/>
      <c r="Y957" s="175"/>
      <c r="Z957" s="175"/>
    </row>
    <row r="958" spans="1:26" ht="20.25" customHeight="1">
      <c r="A958" s="175"/>
      <c r="B958" s="175"/>
      <c r="C958" s="175"/>
      <c r="D958" s="175"/>
      <c r="E958" s="175"/>
      <c r="F958" s="175"/>
      <c r="G958" s="175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  <c r="S958" s="175"/>
      <c r="T958" s="175"/>
      <c r="U958" s="175"/>
      <c r="V958" s="175"/>
      <c r="W958" s="175"/>
      <c r="X958" s="175"/>
      <c r="Y958" s="175"/>
      <c r="Z958" s="175"/>
    </row>
    <row r="959" spans="1:26" ht="20.25" customHeight="1">
      <c r="A959" s="175"/>
      <c r="B959" s="175"/>
      <c r="C959" s="175"/>
      <c r="D959" s="175"/>
      <c r="E959" s="175"/>
      <c r="F959" s="175"/>
      <c r="G959" s="175"/>
      <c r="H959" s="175"/>
      <c r="I959" s="175"/>
      <c r="J959" s="175"/>
      <c r="K959" s="175"/>
      <c r="L959" s="175"/>
      <c r="M959" s="175"/>
      <c r="N959" s="175"/>
      <c r="O959" s="175"/>
      <c r="P959" s="175"/>
      <c r="Q959" s="175"/>
      <c r="R959" s="175"/>
      <c r="S959" s="175"/>
      <c r="T959" s="175"/>
      <c r="U959" s="175"/>
      <c r="V959" s="175"/>
      <c r="W959" s="175"/>
      <c r="X959" s="175"/>
      <c r="Y959" s="175"/>
      <c r="Z959" s="175"/>
    </row>
    <row r="960" spans="1:26" ht="20.25" customHeight="1">
      <c r="A960" s="175"/>
      <c r="B960" s="175"/>
      <c r="C960" s="175"/>
      <c r="D960" s="175"/>
      <c r="E960" s="175"/>
      <c r="F960" s="175"/>
      <c r="G960" s="175"/>
      <c r="H960" s="175"/>
      <c r="I960" s="175"/>
      <c r="J960" s="175"/>
      <c r="K960" s="175"/>
      <c r="L960" s="175"/>
      <c r="M960" s="175"/>
      <c r="N960" s="175"/>
      <c r="O960" s="175"/>
      <c r="P960" s="175"/>
      <c r="Q960" s="175"/>
      <c r="R960" s="175"/>
      <c r="S960" s="175"/>
      <c r="T960" s="175"/>
      <c r="U960" s="175"/>
      <c r="V960" s="175"/>
      <c r="W960" s="175"/>
      <c r="X960" s="175"/>
      <c r="Y960" s="175"/>
      <c r="Z960" s="175"/>
    </row>
    <row r="961" spans="1:26" ht="20.25" customHeight="1">
      <c r="A961" s="175"/>
      <c r="B961" s="175"/>
      <c r="C961" s="175"/>
      <c r="D961" s="175"/>
      <c r="E961" s="175"/>
      <c r="F961" s="175"/>
      <c r="G961" s="175"/>
      <c r="H961" s="175"/>
      <c r="I961" s="175"/>
      <c r="J961" s="175"/>
      <c r="K961" s="175"/>
      <c r="L961" s="175"/>
      <c r="M961" s="175"/>
      <c r="N961" s="175"/>
      <c r="O961" s="175"/>
      <c r="P961" s="175"/>
      <c r="Q961" s="175"/>
      <c r="R961" s="175"/>
      <c r="S961" s="175"/>
      <c r="T961" s="175"/>
      <c r="U961" s="175"/>
      <c r="V961" s="175"/>
      <c r="W961" s="175"/>
      <c r="X961" s="175"/>
      <c r="Y961" s="175"/>
      <c r="Z961" s="175"/>
    </row>
    <row r="962" spans="1:26" ht="20.25" customHeight="1">
      <c r="A962" s="175"/>
      <c r="B962" s="175"/>
      <c r="C962" s="175"/>
      <c r="D962" s="175"/>
      <c r="E962" s="175"/>
      <c r="F962" s="175"/>
      <c r="G962" s="175"/>
      <c r="H962" s="175"/>
      <c r="I962" s="175"/>
      <c r="J962" s="175"/>
      <c r="K962" s="175"/>
      <c r="L962" s="175"/>
      <c r="M962" s="175"/>
      <c r="N962" s="175"/>
      <c r="O962" s="175"/>
      <c r="P962" s="175"/>
      <c r="Q962" s="175"/>
      <c r="R962" s="175"/>
      <c r="S962" s="175"/>
      <c r="T962" s="175"/>
      <c r="U962" s="175"/>
      <c r="V962" s="175"/>
      <c r="W962" s="175"/>
      <c r="X962" s="175"/>
      <c r="Y962" s="175"/>
      <c r="Z962" s="175"/>
    </row>
    <row r="963" spans="1:26" ht="20.25" customHeight="1">
      <c r="A963" s="175"/>
      <c r="B963" s="175"/>
      <c r="C963" s="175"/>
      <c r="D963" s="175"/>
      <c r="E963" s="175"/>
      <c r="F963" s="175"/>
      <c r="G963" s="175"/>
      <c r="H963" s="175"/>
      <c r="I963" s="175"/>
      <c r="J963" s="175"/>
      <c r="K963" s="175"/>
      <c r="L963" s="175"/>
      <c r="M963" s="175"/>
      <c r="N963" s="175"/>
      <c r="O963" s="175"/>
      <c r="P963" s="175"/>
      <c r="Q963" s="175"/>
      <c r="R963" s="175"/>
      <c r="S963" s="175"/>
      <c r="T963" s="175"/>
      <c r="U963" s="175"/>
      <c r="V963" s="175"/>
      <c r="W963" s="175"/>
      <c r="X963" s="175"/>
      <c r="Y963" s="175"/>
      <c r="Z963" s="175"/>
    </row>
    <row r="964" spans="1:26" ht="20.25" customHeight="1">
      <c r="A964" s="175"/>
      <c r="B964" s="175"/>
      <c r="C964" s="175"/>
      <c r="D964" s="175"/>
      <c r="E964" s="175"/>
      <c r="F964" s="175"/>
      <c r="G964" s="175"/>
      <c r="H964" s="175"/>
      <c r="I964" s="175"/>
      <c r="J964" s="175"/>
      <c r="K964" s="175"/>
      <c r="L964" s="175"/>
      <c r="M964" s="175"/>
      <c r="N964" s="175"/>
      <c r="O964" s="175"/>
      <c r="P964" s="175"/>
      <c r="Q964" s="175"/>
      <c r="R964" s="175"/>
      <c r="S964" s="175"/>
      <c r="T964" s="175"/>
      <c r="U964" s="175"/>
      <c r="V964" s="175"/>
      <c r="W964" s="175"/>
      <c r="X964" s="175"/>
      <c r="Y964" s="175"/>
      <c r="Z964" s="175"/>
    </row>
    <row r="965" spans="1:26" ht="20.25" customHeight="1">
      <c r="A965" s="175"/>
      <c r="B965" s="175"/>
      <c r="C965" s="175"/>
      <c r="D965" s="175"/>
      <c r="E965" s="175"/>
      <c r="F965" s="175"/>
      <c r="G965" s="175"/>
      <c r="H965" s="175"/>
      <c r="I965" s="175"/>
      <c r="J965" s="175"/>
      <c r="K965" s="175"/>
      <c r="L965" s="175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75"/>
      <c r="X965" s="175"/>
      <c r="Y965" s="175"/>
      <c r="Z965" s="175"/>
    </row>
    <row r="966" spans="1:26" ht="20.25" customHeight="1">
      <c r="A966" s="175"/>
      <c r="B966" s="175"/>
      <c r="C966" s="175"/>
      <c r="D966" s="175"/>
      <c r="E966" s="175"/>
      <c r="F966" s="175"/>
      <c r="G966" s="175"/>
      <c r="H966" s="175"/>
      <c r="I966" s="175"/>
      <c r="J966" s="175"/>
      <c r="K966" s="175"/>
      <c r="L966" s="175"/>
      <c r="M966" s="175"/>
      <c r="N966" s="175"/>
      <c r="O966" s="175"/>
      <c r="P966" s="175"/>
      <c r="Q966" s="175"/>
      <c r="R966" s="175"/>
      <c r="S966" s="175"/>
      <c r="T966" s="175"/>
      <c r="U966" s="175"/>
      <c r="V966" s="175"/>
      <c r="W966" s="175"/>
      <c r="X966" s="175"/>
      <c r="Y966" s="175"/>
      <c r="Z966" s="175"/>
    </row>
    <row r="967" spans="1:26" ht="20.25" customHeight="1">
      <c r="A967" s="175"/>
      <c r="B967" s="175"/>
      <c r="C967" s="175"/>
      <c r="D967" s="175"/>
      <c r="E967" s="175"/>
      <c r="F967" s="175"/>
      <c r="G967" s="175"/>
      <c r="H967" s="175"/>
      <c r="I967" s="175"/>
      <c r="J967" s="175"/>
      <c r="K967" s="175"/>
      <c r="L967" s="175"/>
      <c r="M967" s="175"/>
      <c r="N967" s="175"/>
      <c r="O967" s="175"/>
      <c r="P967" s="175"/>
      <c r="Q967" s="175"/>
      <c r="R967" s="175"/>
      <c r="S967" s="175"/>
      <c r="T967" s="175"/>
      <c r="U967" s="175"/>
      <c r="V967" s="175"/>
      <c r="W967" s="175"/>
      <c r="X967" s="175"/>
      <c r="Y967" s="175"/>
      <c r="Z967" s="175"/>
    </row>
    <row r="968" spans="1:26" ht="20.25" customHeight="1">
      <c r="A968" s="175"/>
      <c r="B968" s="175"/>
      <c r="C968" s="175"/>
      <c r="D968" s="175"/>
      <c r="E968" s="175"/>
      <c r="F968" s="175"/>
      <c r="G968" s="175"/>
      <c r="H968" s="175"/>
      <c r="I968" s="175"/>
      <c r="J968" s="175"/>
      <c r="K968" s="175"/>
      <c r="L968" s="175"/>
      <c r="M968" s="175"/>
      <c r="N968" s="175"/>
      <c r="O968" s="175"/>
      <c r="P968" s="175"/>
      <c r="Q968" s="175"/>
      <c r="R968" s="175"/>
      <c r="S968" s="175"/>
      <c r="T968" s="175"/>
      <c r="U968" s="175"/>
      <c r="V968" s="175"/>
      <c r="W968" s="175"/>
      <c r="X968" s="175"/>
      <c r="Y968" s="175"/>
      <c r="Z968" s="175"/>
    </row>
    <row r="969" spans="1:26" ht="20.25" customHeight="1">
      <c r="A969" s="175"/>
      <c r="B969" s="175"/>
      <c r="C969" s="175"/>
      <c r="D969" s="175"/>
      <c r="E969" s="175"/>
      <c r="F969" s="175"/>
      <c r="G969" s="175"/>
      <c r="H969" s="175"/>
      <c r="I969" s="175"/>
      <c r="J969" s="175"/>
      <c r="K969" s="175"/>
      <c r="L969" s="175"/>
      <c r="M969" s="175"/>
      <c r="N969" s="175"/>
      <c r="O969" s="175"/>
      <c r="P969" s="175"/>
      <c r="Q969" s="175"/>
      <c r="R969" s="175"/>
      <c r="S969" s="175"/>
      <c r="T969" s="175"/>
      <c r="U969" s="175"/>
      <c r="V969" s="175"/>
      <c r="W969" s="175"/>
      <c r="X969" s="175"/>
      <c r="Y969" s="175"/>
      <c r="Z969" s="175"/>
    </row>
    <row r="970" spans="1:26" ht="20.25" customHeight="1">
      <c r="A970" s="175"/>
      <c r="B970" s="175"/>
      <c r="C970" s="175"/>
      <c r="D970" s="175"/>
      <c r="E970" s="175"/>
      <c r="F970" s="175"/>
      <c r="G970" s="175"/>
      <c r="H970" s="175"/>
      <c r="I970" s="175"/>
      <c r="J970" s="175"/>
      <c r="K970" s="175"/>
      <c r="L970" s="175"/>
      <c r="M970" s="175"/>
      <c r="N970" s="175"/>
      <c r="O970" s="175"/>
      <c r="P970" s="175"/>
      <c r="Q970" s="175"/>
      <c r="R970" s="175"/>
      <c r="S970" s="175"/>
      <c r="T970" s="175"/>
      <c r="U970" s="175"/>
      <c r="V970" s="175"/>
      <c r="W970" s="175"/>
      <c r="X970" s="175"/>
      <c r="Y970" s="175"/>
      <c r="Z970" s="175"/>
    </row>
    <row r="971" spans="1:26" ht="20.25" customHeight="1">
      <c r="A971" s="175"/>
      <c r="B971" s="175"/>
      <c r="C971" s="175"/>
      <c r="D971" s="175"/>
      <c r="E971" s="175"/>
      <c r="F971" s="175"/>
      <c r="G971" s="175"/>
      <c r="H971" s="175"/>
      <c r="I971" s="175"/>
      <c r="J971" s="175"/>
      <c r="K971" s="175"/>
      <c r="L971" s="175"/>
      <c r="M971" s="175"/>
      <c r="N971" s="175"/>
      <c r="O971" s="175"/>
      <c r="P971" s="175"/>
      <c r="Q971" s="175"/>
      <c r="R971" s="175"/>
      <c r="S971" s="175"/>
      <c r="T971" s="175"/>
      <c r="U971" s="175"/>
      <c r="V971" s="175"/>
      <c r="W971" s="175"/>
      <c r="X971" s="175"/>
      <c r="Y971" s="175"/>
      <c r="Z971" s="175"/>
    </row>
    <row r="972" spans="1:26" ht="20.25" customHeight="1">
      <c r="A972" s="175"/>
      <c r="B972" s="175"/>
      <c r="C972" s="175"/>
      <c r="D972" s="175"/>
      <c r="E972" s="175"/>
      <c r="F972" s="175"/>
      <c r="G972" s="175"/>
      <c r="H972" s="175"/>
      <c r="I972" s="175"/>
      <c r="J972" s="175"/>
      <c r="K972" s="175"/>
      <c r="L972" s="175"/>
      <c r="M972" s="175"/>
      <c r="N972" s="175"/>
      <c r="O972" s="175"/>
      <c r="P972" s="175"/>
      <c r="Q972" s="175"/>
      <c r="R972" s="175"/>
      <c r="S972" s="175"/>
      <c r="T972" s="175"/>
      <c r="U972" s="175"/>
      <c r="V972" s="175"/>
      <c r="W972" s="175"/>
      <c r="X972" s="175"/>
      <c r="Y972" s="175"/>
      <c r="Z972" s="175"/>
    </row>
    <row r="973" spans="1:26" ht="20.25" customHeight="1">
      <c r="A973" s="175"/>
      <c r="B973" s="175"/>
      <c r="C973" s="175"/>
      <c r="D973" s="175"/>
      <c r="E973" s="175"/>
      <c r="F973" s="175"/>
      <c r="G973" s="175"/>
      <c r="H973" s="175"/>
      <c r="I973" s="175"/>
      <c r="J973" s="175"/>
      <c r="K973" s="175"/>
      <c r="L973" s="175"/>
      <c r="M973" s="175"/>
      <c r="N973" s="175"/>
      <c r="O973" s="175"/>
      <c r="P973" s="175"/>
      <c r="Q973" s="175"/>
      <c r="R973" s="175"/>
      <c r="S973" s="175"/>
      <c r="T973" s="175"/>
      <c r="U973" s="175"/>
      <c r="V973" s="175"/>
      <c r="W973" s="175"/>
      <c r="X973" s="175"/>
      <c r="Y973" s="175"/>
      <c r="Z973" s="175"/>
    </row>
    <row r="974" spans="1:26" ht="20.25" customHeight="1">
      <c r="A974" s="175"/>
      <c r="B974" s="175"/>
      <c r="C974" s="175"/>
      <c r="D974" s="175"/>
      <c r="E974" s="175"/>
      <c r="F974" s="175"/>
      <c r="G974" s="175"/>
      <c r="H974" s="175"/>
      <c r="I974" s="175"/>
      <c r="J974" s="175"/>
      <c r="K974" s="175"/>
      <c r="L974" s="175"/>
      <c r="M974" s="175"/>
      <c r="N974" s="175"/>
      <c r="O974" s="175"/>
      <c r="P974" s="175"/>
      <c r="Q974" s="175"/>
      <c r="R974" s="175"/>
      <c r="S974" s="175"/>
      <c r="T974" s="175"/>
      <c r="U974" s="175"/>
      <c r="V974" s="175"/>
      <c r="W974" s="175"/>
      <c r="X974" s="175"/>
      <c r="Y974" s="175"/>
      <c r="Z974" s="175"/>
    </row>
    <row r="975" spans="1:26" ht="20.25" customHeight="1">
      <c r="A975" s="175"/>
      <c r="B975" s="175"/>
      <c r="C975" s="175"/>
      <c r="D975" s="175"/>
      <c r="E975" s="175"/>
      <c r="F975" s="175"/>
      <c r="G975" s="175"/>
      <c r="H975" s="175"/>
      <c r="I975" s="175"/>
      <c r="J975" s="175"/>
      <c r="K975" s="175"/>
      <c r="L975" s="175"/>
      <c r="M975" s="175"/>
      <c r="N975" s="175"/>
      <c r="O975" s="175"/>
      <c r="P975" s="175"/>
      <c r="Q975" s="175"/>
      <c r="R975" s="175"/>
      <c r="S975" s="175"/>
      <c r="T975" s="175"/>
      <c r="U975" s="175"/>
      <c r="V975" s="175"/>
      <c r="W975" s="175"/>
      <c r="X975" s="175"/>
      <c r="Y975" s="175"/>
      <c r="Z975" s="175"/>
    </row>
    <row r="976" spans="1:26" ht="20.25" customHeight="1">
      <c r="A976" s="175"/>
      <c r="B976" s="175"/>
      <c r="C976" s="175"/>
      <c r="D976" s="175"/>
      <c r="E976" s="175"/>
      <c r="F976" s="175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5"/>
      <c r="S976" s="175"/>
      <c r="T976" s="175"/>
      <c r="U976" s="175"/>
      <c r="V976" s="175"/>
      <c r="W976" s="175"/>
      <c r="X976" s="175"/>
      <c r="Y976" s="175"/>
      <c r="Z976" s="175"/>
    </row>
    <row r="977" spans="1:26" ht="20.25" customHeight="1">
      <c r="A977" s="175"/>
      <c r="B977" s="175"/>
      <c r="C977" s="175"/>
      <c r="D977" s="175"/>
      <c r="E977" s="175"/>
      <c r="F977" s="175"/>
      <c r="G977" s="175"/>
      <c r="H977" s="175"/>
      <c r="I977" s="175"/>
      <c r="J977" s="175"/>
      <c r="K977" s="175"/>
      <c r="L977" s="175"/>
      <c r="M977" s="175"/>
      <c r="N977" s="175"/>
      <c r="O977" s="175"/>
      <c r="P977" s="175"/>
      <c r="Q977" s="175"/>
      <c r="R977" s="175"/>
      <c r="S977" s="175"/>
      <c r="T977" s="175"/>
      <c r="U977" s="175"/>
      <c r="V977" s="175"/>
      <c r="W977" s="175"/>
      <c r="X977" s="175"/>
      <c r="Y977" s="175"/>
      <c r="Z977" s="175"/>
    </row>
    <row r="978" spans="1:26" ht="20.25" customHeight="1">
      <c r="A978" s="175"/>
      <c r="B978" s="175"/>
      <c r="C978" s="175"/>
      <c r="D978" s="175"/>
      <c r="E978" s="175"/>
      <c r="F978" s="175"/>
      <c r="G978" s="175"/>
      <c r="H978" s="175"/>
      <c r="I978" s="175"/>
      <c r="J978" s="175"/>
      <c r="K978" s="175"/>
      <c r="L978" s="175"/>
      <c r="M978" s="175"/>
      <c r="N978" s="175"/>
      <c r="O978" s="175"/>
      <c r="P978" s="175"/>
      <c r="Q978" s="175"/>
      <c r="R978" s="175"/>
      <c r="S978" s="175"/>
      <c r="T978" s="175"/>
      <c r="U978" s="175"/>
      <c r="V978" s="175"/>
      <c r="W978" s="175"/>
      <c r="X978" s="175"/>
      <c r="Y978" s="175"/>
      <c r="Z978" s="175"/>
    </row>
    <row r="979" spans="1:26" ht="20.25" customHeight="1">
      <c r="A979" s="175"/>
      <c r="B979" s="175"/>
      <c r="C979" s="175"/>
      <c r="D979" s="175"/>
      <c r="E979" s="175"/>
      <c r="F979" s="175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5"/>
      <c r="S979" s="175"/>
      <c r="T979" s="175"/>
      <c r="U979" s="175"/>
      <c r="V979" s="175"/>
      <c r="W979" s="175"/>
      <c r="X979" s="175"/>
      <c r="Y979" s="175"/>
      <c r="Z979" s="175"/>
    </row>
    <row r="980" spans="1:26" ht="20.25" customHeight="1">
      <c r="A980" s="175"/>
      <c r="B980" s="175"/>
      <c r="C980" s="175"/>
      <c r="D980" s="175"/>
      <c r="E980" s="175"/>
      <c r="F980" s="175"/>
      <c r="G980" s="175"/>
      <c r="H980" s="175"/>
      <c r="I980" s="175"/>
      <c r="J980" s="175"/>
      <c r="K980" s="175"/>
      <c r="L980" s="175"/>
      <c r="M980" s="175"/>
      <c r="N980" s="175"/>
      <c r="O980" s="175"/>
      <c r="P980" s="175"/>
      <c r="Q980" s="175"/>
      <c r="R980" s="175"/>
      <c r="S980" s="175"/>
      <c r="T980" s="175"/>
      <c r="U980" s="175"/>
      <c r="V980" s="175"/>
      <c r="W980" s="175"/>
      <c r="X980" s="175"/>
      <c r="Y980" s="175"/>
      <c r="Z980" s="175"/>
    </row>
    <row r="981" spans="1:26" ht="20.25" customHeight="1">
      <c r="A981" s="175"/>
      <c r="B981" s="175"/>
      <c r="C981" s="175"/>
      <c r="D981" s="175"/>
      <c r="E981" s="175"/>
      <c r="F981" s="175"/>
      <c r="G981" s="175"/>
      <c r="H981" s="175"/>
      <c r="I981" s="175"/>
      <c r="J981" s="175"/>
      <c r="K981" s="175"/>
      <c r="L981" s="175"/>
      <c r="M981" s="175"/>
      <c r="N981" s="175"/>
      <c r="O981" s="175"/>
      <c r="P981" s="175"/>
      <c r="Q981" s="175"/>
      <c r="R981" s="175"/>
      <c r="S981" s="175"/>
      <c r="T981" s="175"/>
      <c r="U981" s="175"/>
      <c r="V981" s="175"/>
      <c r="W981" s="175"/>
      <c r="X981" s="175"/>
      <c r="Y981" s="175"/>
      <c r="Z981" s="175"/>
    </row>
    <row r="982" spans="1:26" ht="20.25" customHeight="1">
      <c r="A982" s="175"/>
      <c r="B982" s="175"/>
      <c r="C982" s="175"/>
      <c r="D982" s="175"/>
      <c r="E982" s="175"/>
      <c r="F982" s="175"/>
      <c r="G982" s="175"/>
      <c r="H982" s="175"/>
      <c r="I982" s="175"/>
      <c r="J982" s="175"/>
      <c r="K982" s="175"/>
      <c r="L982" s="175"/>
      <c r="M982" s="175"/>
      <c r="N982" s="175"/>
      <c r="O982" s="175"/>
      <c r="P982" s="175"/>
      <c r="Q982" s="175"/>
      <c r="R982" s="175"/>
      <c r="S982" s="175"/>
      <c r="T982" s="175"/>
      <c r="U982" s="175"/>
      <c r="V982" s="175"/>
      <c r="W982" s="175"/>
      <c r="X982" s="175"/>
      <c r="Y982" s="175"/>
      <c r="Z982" s="175"/>
    </row>
    <row r="983" spans="1:26" ht="20.25" customHeight="1">
      <c r="A983" s="175"/>
      <c r="B983" s="175"/>
      <c r="C983" s="175"/>
      <c r="D983" s="175"/>
      <c r="E983" s="175"/>
      <c r="F983" s="175"/>
      <c r="G983" s="175"/>
      <c r="H983" s="175"/>
      <c r="I983" s="175"/>
      <c r="J983" s="175"/>
      <c r="K983" s="175"/>
      <c r="L983" s="175"/>
      <c r="M983" s="175"/>
      <c r="N983" s="175"/>
      <c r="O983" s="175"/>
      <c r="P983" s="175"/>
      <c r="Q983" s="175"/>
      <c r="R983" s="175"/>
      <c r="S983" s="175"/>
      <c r="T983" s="175"/>
      <c r="U983" s="175"/>
      <c r="V983" s="175"/>
      <c r="W983" s="175"/>
      <c r="X983" s="175"/>
      <c r="Y983" s="175"/>
      <c r="Z983" s="175"/>
    </row>
    <row r="984" spans="1:26" ht="20.25" customHeight="1">
      <c r="A984" s="175"/>
      <c r="B984" s="175"/>
      <c r="C984" s="175"/>
      <c r="D984" s="175"/>
      <c r="E984" s="175"/>
      <c r="F984" s="175"/>
      <c r="G984" s="175"/>
      <c r="H984" s="175"/>
      <c r="I984" s="175"/>
      <c r="J984" s="175"/>
      <c r="K984" s="175"/>
      <c r="L984" s="175"/>
      <c r="M984" s="175"/>
      <c r="N984" s="175"/>
      <c r="O984" s="175"/>
      <c r="P984" s="175"/>
      <c r="Q984" s="175"/>
      <c r="R984" s="175"/>
      <c r="S984" s="175"/>
      <c r="T984" s="175"/>
      <c r="U984" s="175"/>
      <c r="V984" s="175"/>
      <c r="W984" s="175"/>
      <c r="X984" s="175"/>
      <c r="Y984" s="175"/>
      <c r="Z984" s="175"/>
    </row>
    <row r="985" spans="1:26" ht="20.25" customHeight="1">
      <c r="A985" s="175"/>
      <c r="B985" s="175"/>
      <c r="C985" s="175"/>
      <c r="D985" s="175"/>
      <c r="E985" s="175"/>
      <c r="F985" s="175"/>
      <c r="G985" s="175"/>
      <c r="H985" s="175"/>
      <c r="I985" s="175"/>
      <c r="J985" s="175"/>
      <c r="K985" s="175"/>
      <c r="L985" s="175"/>
      <c r="M985" s="175"/>
      <c r="N985" s="175"/>
      <c r="O985" s="175"/>
      <c r="P985" s="175"/>
      <c r="Q985" s="175"/>
      <c r="R985" s="175"/>
      <c r="S985" s="175"/>
      <c r="T985" s="175"/>
      <c r="U985" s="175"/>
      <c r="V985" s="175"/>
      <c r="W985" s="175"/>
      <c r="X985" s="175"/>
      <c r="Y985" s="175"/>
      <c r="Z985" s="175"/>
    </row>
    <row r="986" spans="1:26" ht="20.25" customHeight="1">
      <c r="A986" s="175"/>
      <c r="B986" s="175"/>
      <c r="C986" s="175"/>
      <c r="D986" s="175"/>
      <c r="E986" s="175"/>
      <c r="F986" s="175"/>
      <c r="G986" s="175"/>
      <c r="H986" s="175"/>
      <c r="I986" s="175"/>
      <c r="J986" s="175"/>
      <c r="K986" s="175"/>
      <c r="L986" s="175"/>
      <c r="M986" s="175"/>
      <c r="N986" s="175"/>
      <c r="O986" s="175"/>
      <c r="P986" s="175"/>
      <c r="Q986" s="175"/>
      <c r="R986" s="175"/>
      <c r="S986" s="175"/>
      <c r="T986" s="175"/>
      <c r="U986" s="175"/>
      <c r="V986" s="175"/>
      <c r="W986" s="175"/>
      <c r="X986" s="175"/>
      <c r="Y986" s="175"/>
      <c r="Z986" s="175"/>
    </row>
    <row r="987" spans="1:26" ht="20.25" customHeight="1">
      <c r="A987" s="175"/>
      <c r="B987" s="175"/>
      <c r="C987" s="175"/>
      <c r="D987" s="175"/>
      <c r="E987" s="175"/>
      <c r="F987" s="175"/>
      <c r="G987" s="175"/>
      <c r="H987" s="175"/>
      <c r="I987" s="175"/>
      <c r="J987" s="175"/>
      <c r="K987" s="175"/>
      <c r="L987" s="175"/>
      <c r="M987" s="175"/>
      <c r="N987" s="175"/>
      <c r="O987" s="175"/>
      <c r="P987" s="175"/>
      <c r="Q987" s="175"/>
      <c r="R987" s="175"/>
      <c r="S987" s="175"/>
      <c r="T987" s="175"/>
      <c r="U987" s="175"/>
      <c r="V987" s="175"/>
      <c r="W987" s="175"/>
      <c r="X987" s="175"/>
      <c r="Y987" s="175"/>
      <c r="Z987" s="175"/>
    </row>
    <row r="988" spans="1:26" ht="20.25" customHeight="1">
      <c r="A988" s="175"/>
      <c r="B988" s="175"/>
      <c r="C988" s="175"/>
      <c r="D988" s="175"/>
      <c r="E988" s="175"/>
      <c r="F988" s="175"/>
      <c r="G988" s="175"/>
      <c r="H988" s="175"/>
      <c r="I988" s="175"/>
      <c r="J988" s="175"/>
      <c r="K988" s="175"/>
      <c r="L988" s="175"/>
      <c r="M988" s="175"/>
      <c r="N988" s="175"/>
      <c r="O988" s="175"/>
      <c r="P988" s="175"/>
      <c r="Q988" s="175"/>
      <c r="R988" s="175"/>
      <c r="S988" s="175"/>
      <c r="T988" s="175"/>
      <c r="U988" s="175"/>
      <c r="V988" s="175"/>
      <c r="W988" s="175"/>
      <c r="X988" s="175"/>
      <c r="Y988" s="175"/>
      <c r="Z988" s="175"/>
    </row>
    <row r="989" spans="1:26" ht="20.25" customHeight="1">
      <c r="A989" s="175"/>
      <c r="B989" s="175"/>
      <c r="C989" s="175"/>
      <c r="D989" s="175"/>
      <c r="E989" s="175"/>
      <c r="F989" s="175"/>
      <c r="G989" s="175"/>
      <c r="H989" s="175"/>
      <c r="I989" s="175"/>
      <c r="J989" s="175"/>
      <c r="K989" s="175"/>
      <c r="L989" s="175"/>
      <c r="M989" s="175"/>
      <c r="N989" s="175"/>
      <c r="O989" s="175"/>
      <c r="P989" s="175"/>
      <c r="Q989" s="175"/>
      <c r="R989" s="175"/>
      <c r="S989" s="175"/>
      <c r="T989" s="175"/>
      <c r="U989" s="175"/>
      <c r="V989" s="175"/>
      <c r="W989" s="175"/>
      <c r="X989" s="175"/>
      <c r="Y989" s="175"/>
      <c r="Z989" s="175"/>
    </row>
    <row r="990" spans="1:26" ht="20.25" customHeight="1">
      <c r="A990" s="175"/>
      <c r="B990" s="175"/>
      <c r="C990" s="175"/>
      <c r="D990" s="175"/>
      <c r="E990" s="175"/>
      <c r="F990" s="175"/>
      <c r="G990" s="175"/>
      <c r="H990" s="175"/>
      <c r="I990" s="175"/>
      <c r="J990" s="175"/>
      <c r="K990" s="175"/>
      <c r="L990" s="175"/>
      <c r="M990" s="175"/>
      <c r="N990" s="175"/>
      <c r="O990" s="175"/>
      <c r="P990" s="175"/>
      <c r="Q990" s="175"/>
      <c r="R990" s="175"/>
      <c r="S990" s="175"/>
      <c r="T990" s="175"/>
      <c r="U990" s="175"/>
      <c r="V990" s="175"/>
      <c r="W990" s="175"/>
      <c r="X990" s="175"/>
      <c r="Y990" s="175"/>
      <c r="Z990" s="175"/>
    </row>
    <row r="991" spans="1:26" ht="20.25" customHeight="1">
      <c r="A991" s="175"/>
      <c r="B991" s="175"/>
      <c r="C991" s="175"/>
      <c r="D991" s="175"/>
      <c r="E991" s="175"/>
      <c r="F991" s="175"/>
      <c r="G991" s="175"/>
      <c r="H991" s="175"/>
      <c r="I991" s="175"/>
      <c r="J991" s="175"/>
      <c r="K991" s="175"/>
      <c r="L991" s="175"/>
      <c r="M991" s="175"/>
      <c r="N991" s="175"/>
      <c r="O991" s="175"/>
      <c r="P991" s="175"/>
      <c r="Q991" s="175"/>
      <c r="R991" s="175"/>
      <c r="S991" s="175"/>
      <c r="T991" s="175"/>
      <c r="U991" s="175"/>
      <c r="V991" s="175"/>
      <c r="W991" s="175"/>
      <c r="X991" s="175"/>
      <c r="Y991" s="175"/>
      <c r="Z991" s="175"/>
    </row>
    <row r="992" spans="1:26" ht="20.25" customHeight="1">
      <c r="A992" s="175"/>
      <c r="B992" s="175"/>
      <c r="C992" s="175"/>
      <c r="D992" s="175"/>
      <c r="E992" s="175"/>
      <c r="F992" s="175"/>
      <c r="G992" s="175"/>
      <c r="H992" s="175"/>
      <c r="I992" s="175"/>
      <c r="J992" s="175"/>
      <c r="K992" s="175"/>
      <c r="L992" s="175"/>
      <c r="M992" s="175"/>
      <c r="N992" s="175"/>
      <c r="O992" s="175"/>
      <c r="P992" s="175"/>
      <c r="Q992" s="175"/>
      <c r="R992" s="175"/>
      <c r="S992" s="175"/>
      <c r="T992" s="175"/>
      <c r="U992" s="175"/>
      <c r="V992" s="175"/>
      <c r="W992" s="175"/>
      <c r="X992" s="175"/>
      <c r="Y992" s="175"/>
      <c r="Z992" s="175"/>
    </row>
    <row r="993" spans="1:26" ht="20.25" customHeight="1">
      <c r="A993" s="175"/>
      <c r="B993" s="175"/>
      <c r="C993" s="175"/>
      <c r="D993" s="175"/>
      <c r="E993" s="175"/>
      <c r="F993" s="175"/>
      <c r="G993" s="175"/>
      <c r="H993" s="175"/>
      <c r="I993" s="175"/>
      <c r="J993" s="175"/>
      <c r="K993" s="175"/>
      <c r="L993" s="175"/>
      <c r="M993" s="175"/>
      <c r="N993" s="175"/>
      <c r="O993" s="175"/>
      <c r="P993" s="175"/>
      <c r="Q993" s="175"/>
      <c r="R993" s="175"/>
      <c r="S993" s="175"/>
      <c r="T993" s="175"/>
      <c r="U993" s="175"/>
      <c r="V993" s="175"/>
      <c r="W993" s="175"/>
      <c r="X993" s="175"/>
      <c r="Y993" s="175"/>
      <c r="Z993" s="175"/>
    </row>
    <row r="994" spans="1:26" ht="20.25" customHeight="1">
      <c r="A994" s="175"/>
      <c r="B994" s="175"/>
      <c r="C994" s="175"/>
      <c r="D994" s="175"/>
      <c r="E994" s="175"/>
      <c r="F994" s="175"/>
      <c r="G994" s="175"/>
      <c r="H994" s="175"/>
      <c r="I994" s="175"/>
      <c r="J994" s="175"/>
      <c r="K994" s="175"/>
      <c r="L994" s="175"/>
      <c r="M994" s="175"/>
      <c r="N994" s="175"/>
      <c r="O994" s="175"/>
      <c r="P994" s="175"/>
      <c r="Q994" s="175"/>
      <c r="R994" s="175"/>
      <c r="S994" s="175"/>
      <c r="T994" s="175"/>
      <c r="U994" s="175"/>
      <c r="V994" s="175"/>
      <c r="W994" s="175"/>
      <c r="X994" s="175"/>
      <c r="Y994" s="175"/>
      <c r="Z994" s="175"/>
    </row>
    <row r="995" spans="1:26" ht="20.25" customHeight="1">
      <c r="A995" s="175"/>
      <c r="B995" s="175"/>
      <c r="C995" s="175"/>
      <c r="D995" s="175"/>
      <c r="E995" s="175"/>
      <c r="F995" s="175"/>
      <c r="G995" s="175"/>
      <c r="H995" s="175"/>
      <c r="I995" s="175"/>
      <c r="J995" s="175"/>
      <c r="K995" s="175"/>
      <c r="L995" s="175"/>
      <c r="M995" s="175"/>
      <c r="N995" s="175"/>
      <c r="O995" s="175"/>
      <c r="P995" s="175"/>
      <c r="Q995" s="175"/>
      <c r="R995" s="175"/>
      <c r="S995" s="175"/>
      <c r="T995" s="175"/>
      <c r="U995" s="175"/>
      <c r="V995" s="175"/>
      <c r="W995" s="175"/>
      <c r="X995" s="175"/>
      <c r="Y995" s="175"/>
      <c r="Z995" s="175"/>
    </row>
    <row r="996" spans="1:26" ht="20.25" customHeight="1">
      <c r="A996" s="175"/>
      <c r="B996" s="175"/>
      <c r="C996" s="175"/>
      <c r="D996" s="175"/>
      <c r="E996" s="175"/>
      <c r="F996" s="175"/>
      <c r="G996" s="175"/>
      <c r="H996" s="175"/>
      <c r="I996" s="175"/>
      <c r="J996" s="175"/>
      <c r="K996" s="175"/>
      <c r="L996" s="175"/>
      <c r="M996" s="175"/>
      <c r="N996" s="175"/>
      <c r="O996" s="175"/>
      <c r="P996" s="175"/>
      <c r="Q996" s="175"/>
      <c r="R996" s="175"/>
      <c r="S996" s="175"/>
      <c r="T996" s="175"/>
      <c r="U996" s="175"/>
      <c r="V996" s="175"/>
      <c r="W996" s="175"/>
      <c r="X996" s="175"/>
      <c r="Y996" s="175"/>
      <c r="Z996" s="175"/>
    </row>
    <row r="997" spans="1:26" ht="20.25" customHeight="1">
      <c r="A997" s="175"/>
      <c r="B997" s="175"/>
      <c r="C997" s="175"/>
      <c r="D997" s="175"/>
      <c r="E997" s="175"/>
      <c r="F997" s="175"/>
      <c r="G997" s="175"/>
      <c r="H997" s="175"/>
      <c r="I997" s="175"/>
      <c r="J997" s="175"/>
      <c r="K997" s="175"/>
      <c r="L997" s="175"/>
      <c r="M997" s="175"/>
      <c r="N997" s="175"/>
      <c r="O997" s="175"/>
      <c r="P997" s="175"/>
      <c r="Q997" s="175"/>
      <c r="R997" s="175"/>
      <c r="S997" s="175"/>
      <c r="T997" s="175"/>
      <c r="U997" s="175"/>
      <c r="V997" s="175"/>
      <c r="W997" s="175"/>
      <c r="X997" s="175"/>
      <c r="Y997" s="175"/>
      <c r="Z997" s="175"/>
    </row>
    <row r="998" spans="1:26" ht="20.25" customHeight="1">
      <c r="A998" s="175"/>
      <c r="B998" s="175"/>
      <c r="C998" s="175"/>
      <c r="D998" s="175"/>
      <c r="E998" s="175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  <c r="S998" s="175"/>
      <c r="T998" s="175"/>
      <c r="U998" s="175"/>
      <c r="V998" s="175"/>
      <c r="W998" s="175"/>
      <c r="X998" s="175"/>
      <c r="Y998" s="175"/>
      <c r="Z998" s="175"/>
    </row>
    <row r="999" spans="1:26" ht="20.25" customHeight="1">
      <c r="A999" s="175"/>
      <c r="B999" s="175"/>
      <c r="C999" s="175"/>
      <c r="D999" s="175"/>
      <c r="E999" s="175"/>
      <c r="F999" s="175"/>
      <c r="G999" s="175"/>
      <c r="H999" s="175"/>
      <c r="I999" s="175"/>
      <c r="J999" s="175"/>
      <c r="K999" s="175"/>
      <c r="L999" s="175"/>
      <c r="M999" s="175"/>
      <c r="N999" s="175"/>
      <c r="O999" s="175"/>
      <c r="P999" s="175"/>
      <c r="Q999" s="175"/>
      <c r="R999" s="175"/>
      <c r="S999" s="175"/>
      <c r="T999" s="175"/>
      <c r="U999" s="175"/>
      <c r="V999" s="175"/>
      <c r="W999" s="175"/>
      <c r="X999" s="175"/>
      <c r="Y999" s="175"/>
      <c r="Z999" s="175"/>
    </row>
    <row r="1000" spans="1:26" ht="20.25" customHeight="1">
      <c r="A1000" s="175"/>
      <c r="B1000" s="175"/>
      <c r="C1000" s="175"/>
      <c r="D1000" s="175"/>
      <c r="E1000" s="175"/>
      <c r="F1000" s="175"/>
      <c r="G1000" s="175"/>
      <c r="H1000" s="175"/>
      <c r="I1000" s="175"/>
      <c r="J1000" s="175"/>
      <c r="K1000" s="175"/>
      <c r="L1000" s="175"/>
      <c r="M1000" s="175"/>
      <c r="N1000" s="175"/>
      <c r="O1000" s="175"/>
      <c r="P1000" s="175"/>
      <c r="Q1000" s="175"/>
      <c r="R1000" s="175"/>
      <c r="S1000" s="175"/>
      <c r="T1000" s="175"/>
      <c r="U1000" s="175"/>
      <c r="V1000" s="175"/>
      <c r="W1000" s="175"/>
      <c r="X1000" s="175"/>
      <c r="Y1000" s="175"/>
      <c r="Z1000" s="17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N7" sqref="N7"/>
    </sheetView>
  </sheetViews>
  <sheetFormatPr defaultColWidth="14.42578125" defaultRowHeight="15" customHeight="1"/>
  <cols>
    <col min="1" max="1" width="7.7109375" style="190" customWidth="1"/>
    <col min="2" max="2" width="43.42578125" style="190" bestFit="1" customWidth="1"/>
    <col min="3" max="4" width="10.7109375" style="190" customWidth="1"/>
    <col min="5" max="5" width="13.140625" style="190" customWidth="1"/>
    <col min="6" max="6" width="19" style="190" bestFit="1" customWidth="1"/>
    <col min="7" max="7" width="10.7109375" style="190" customWidth="1"/>
    <col min="8" max="8" width="19" style="190" bestFit="1" customWidth="1"/>
    <col min="9" max="9" width="10.7109375" style="190" bestFit="1" customWidth="1"/>
    <col min="10" max="10" width="14.140625" style="190" bestFit="1" customWidth="1"/>
    <col min="11" max="11" width="26.28515625" style="190" bestFit="1" customWidth="1"/>
    <col min="12" max="26" width="8" style="190" customWidth="1"/>
    <col min="27" max="16384" width="14.42578125" style="190"/>
  </cols>
  <sheetData>
    <row r="1" spans="1:26" ht="20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20.25" customHeight="1">
      <c r="A2" s="129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0.25" customHeight="1">
      <c r="A3" s="129" t="s">
        <v>110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20.25" customHeight="1">
      <c r="A4" s="192" t="s">
        <v>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94"/>
      <c r="H5" s="137" t="s">
        <v>10</v>
      </c>
      <c r="I5" s="194"/>
      <c r="J5" s="135" t="s">
        <v>11</v>
      </c>
      <c r="K5" s="135" t="s">
        <v>12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45">
      <c r="A6" s="195"/>
      <c r="B6" s="195"/>
      <c r="C6" s="195"/>
      <c r="D6" s="195"/>
      <c r="E6" s="195"/>
      <c r="F6" s="3" t="s">
        <v>13</v>
      </c>
      <c r="G6" s="3" t="s">
        <v>14</v>
      </c>
      <c r="H6" s="3" t="s">
        <v>15</v>
      </c>
      <c r="I6" s="3" t="s">
        <v>16</v>
      </c>
      <c r="J6" s="196"/>
      <c r="K6" s="196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48">
      <c r="A7" s="2">
        <v>1</v>
      </c>
      <c r="B7" s="218" t="s">
        <v>111</v>
      </c>
      <c r="C7" s="221">
        <v>201480</v>
      </c>
      <c r="D7" s="221">
        <v>201480</v>
      </c>
      <c r="E7" s="2" t="s">
        <v>19</v>
      </c>
      <c r="F7" s="2" t="s">
        <v>112</v>
      </c>
      <c r="G7" s="221">
        <v>201480</v>
      </c>
      <c r="H7" s="2" t="s">
        <v>112</v>
      </c>
      <c r="I7" s="221">
        <v>201480</v>
      </c>
      <c r="J7" s="2" t="s">
        <v>21</v>
      </c>
      <c r="K7" s="232" t="s">
        <v>113</v>
      </c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48">
      <c r="A8" s="10"/>
      <c r="B8" s="10"/>
      <c r="C8" s="10"/>
      <c r="D8" s="10"/>
      <c r="E8" s="10"/>
      <c r="F8" s="10"/>
      <c r="G8" s="10"/>
      <c r="H8" s="10"/>
      <c r="I8" s="10"/>
      <c r="J8" s="10"/>
      <c r="K8" s="233" t="s">
        <v>114</v>
      </c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48">
      <c r="A9" s="2">
        <v>2</v>
      </c>
      <c r="B9" s="218" t="s">
        <v>115</v>
      </c>
      <c r="C9" s="221">
        <v>188328</v>
      </c>
      <c r="D9" s="221">
        <v>188328</v>
      </c>
      <c r="E9" s="2" t="s">
        <v>19</v>
      </c>
      <c r="F9" s="2" t="s">
        <v>116</v>
      </c>
      <c r="G9" s="221">
        <v>188328</v>
      </c>
      <c r="H9" s="2" t="s">
        <v>116</v>
      </c>
      <c r="I9" s="221">
        <v>188328</v>
      </c>
      <c r="J9" s="2" t="s">
        <v>21</v>
      </c>
      <c r="K9" s="232" t="s">
        <v>117</v>
      </c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48">
      <c r="A10" s="17"/>
      <c r="B10" s="219" t="s">
        <v>118</v>
      </c>
      <c r="C10" s="17"/>
      <c r="D10" s="17"/>
      <c r="E10" s="17"/>
      <c r="F10" s="17"/>
      <c r="G10" s="17"/>
      <c r="H10" s="17"/>
      <c r="I10" s="17"/>
      <c r="J10" s="17"/>
      <c r="K10" s="234" t="s">
        <v>119</v>
      </c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24">
      <c r="A11" s="2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spans="1:26" ht="2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24">
      <c r="A13" s="2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2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2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2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24">
      <c r="A17" s="4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2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2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2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24">
      <c r="A21" s="2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2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20.25" customHeight="1">
      <c r="A23" s="204"/>
      <c r="B23" s="205"/>
      <c r="C23" s="205"/>
      <c r="D23" s="205"/>
      <c r="E23" s="205"/>
      <c r="F23" s="29"/>
      <c r="G23" s="29"/>
      <c r="H23" s="29"/>
      <c r="I23" s="29"/>
      <c r="J23" s="29"/>
      <c r="K23" s="2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20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20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20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20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20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20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20.25" customHeight="1">
      <c r="A30" s="129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20.25" customHeight="1">
      <c r="A31" s="129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20.25" customHeight="1">
      <c r="A32" s="13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20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20.2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20.2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20.2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20.2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20.2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20.2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20.2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20.2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20.2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20.2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20.2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20.2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20.2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20.2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20.2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20.2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 ht="20.2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20.2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20.2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20.2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20.2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20.2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 ht="20.2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 ht="20.2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20.2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20.2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20.2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20.2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20.2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 ht="20.2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 ht="20.2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 ht="20.2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 ht="20.2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 ht="20.2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 ht="20.2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 ht="20.2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 ht="20.2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 ht="20.2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 ht="20.2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 ht="20.2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 ht="20.2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 ht="20.2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 ht="20.2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 ht="20.2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 ht="20.2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 ht="20.2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 ht="20.2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 ht="20.2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 ht="20.2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 ht="20.25" customHeight="1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 ht="20.25" customHeight="1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 ht="20.25" customHeight="1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 ht="20.25" customHeight="1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 ht="20.25" customHeight="1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 ht="20.25" customHeight="1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 ht="20.25" customHeight="1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 ht="20.25" customHeight="1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 ht="20.25" customHeight="1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 ht="20.25" customHeight="1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 ht="20.25" customHeight="1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 ht="20.25" customHeight="1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 ht="20.25" customHeight="1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 ht="20.25" customHeight="1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 ht="20.25" customHeight="1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 ht="20.25" customHeight="1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 ht="20.25" customHeight="1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 ht="20.25" customHeight="1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 ht="20.25" customHeight="1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 ht="20.25" customHeight="1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 ht="20.25" customHeight="1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 ht="20.25" customHeight="1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 ht="20.25" customHeight="1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 ht="20.25" customHeight="1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 ht="20.25" customHeight="1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 ht="20.25" customHeight="1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 ht="20.25" customHeight="1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 ht="20.25" customHeight="1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 ht="20.25" customHeight="1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 ht="20.25" customHeight="1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 ht="20.25" customHeight="1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 ht="20.25" customHeight="1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20.25" customHeight="1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 ht="20.25" customHeight="1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 ht="20.25" customHeight="1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 ht="20.25" customHeight="1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 ht="20.25" customHeight="1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 ht="20.25" customHeight="1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 ht="20.25" customHeight="1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 ht="20.25" customHeight="1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 ht="20.25" customHeight="1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 ht="20.25" customHeight="1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 ht="20.25" customHeight="1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 ht="20.25" customHeight="1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 ht="20.25" customHeight="1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 ht="20.25" customHeight="1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 ht="20.25" customHeight="1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 ht="20.25" customHeight="1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 ht="20.25" customHeight="1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 ht="20.25" customHeight="1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 ht="20.25" customHeight="1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 ht="20.25" customHeight="1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 ht="20.25" customHeight="1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 ht="20.25" customHeight="1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 ht="20.25" customHeight="1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 ht="20.25" customHeight="1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 ht="20.25" customHeight="1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 ht="20.25" customHeight="1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 ht="20.25" customHeight="1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 ht="20.25" customHeight="1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 ht="20.25" customHeight="1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 ht="20.25" customHeight="1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 ht="20.25" customHeight="1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 ht="20.25" customHeight="1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 ht="20.25" customHeight="1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 ht="20.25" customHeight="1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 ht="20.25" customHeight="1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 ht="20.25" customHeight="1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 ht="20.25" customHeight="1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 ht="20.25" customHeight="1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 ht="20.25" customHeight="1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 ht="20.25" customHeight="1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 ht="20.25" customHeight="1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 ht="20.25" customHeight="1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 ht="20.25" customHeight="1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 ht="20.25" customHeight="1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 ht="20.25" customHeight="1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 ht="20.25" customHeight="1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 ht="20.25" customHeight="1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 ht="20.25" customHeight="1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 ht="20.25" customHeight="1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 ht="20.25" customHeight="1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 ht="20.25" customHeight="1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 ht="20.25" customHeight="1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 ht="20.25" customHeight="1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 ht="20.25" customHeight="1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 ht="20.25" customHeight="1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 ht="20.25" customHeight="1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 ht="20.25" customHeight="1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 ht="20.25" customHeight="1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 ht="20.25" customHeight="1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 ht="20.25" customHeight="1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 ht="20.25" customHeight="1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 ht="20.25" customHeight="1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 ht="20.25" customHeight="1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 ht="20.25" customHeight="1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 ht="20.25" customHeight="1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 ht="20.25" customHeight="1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 ht="20.25" customHeight="1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 ht="20.25" customHeight="1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 ht="20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 ht="20.25" customHeight="1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 ht="20.25" customHeight="1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 ht="20.25" customHeight="1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 ht="20.25" customHeight="1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 ht="20.25" customHeight="1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 ht="20.25" customHeight="1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 ht="20.25" customHeight="1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 ht="20.25" customHeight="1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 ht="20.25" customHeight="1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 ht="20.25" customHeight="1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 ht="20.25" customHeight="1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 ht="20.25" customHeight="1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 ht="20.25" customHeight="1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 ht="20.25" customHeight="1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 ht="20.25" customHeight="1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 ht="20.25" customHeight="1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 ht="20.25" customHeight="1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 ht="20.25" customHeight="1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 ht="20.25" customHeight="1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 ht="20.25" customHeight="1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 ht="20.25" customHeight="1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 ht="20.25" customHeight="1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 ht="20.25" customHeight="1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 ht="20.25" customHeight="1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 ht="20.25" customHeight="1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 ht="20.25" customHeight="1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 ht="20.25" customHeight="1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 ht="20.25" customHeight="1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 ht="20.25" customHeight="1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 ht="20.25" customHeight="1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 ht="20.25" customHeight="1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 ht="20.25" customHeight="1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 ht="20.25" customHeight="1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 ht="20.25" customHeight="1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 ht="20.25" customHeight="1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 ht="20.25" customHeight="1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 ht="20.25" customHeight="1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 ht="20.25" customHeight="1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 ht="20.25" customHeight="1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 ht="20.25" customHeight="1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 ht="20.25" customHeight="1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 ht="20.25" customHeight="1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 ht="20.25" customHeight="1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 ht="20.25" customHeight="1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 ht="20.25" customHeight="1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 ht="20.25" customHeight="1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 ht="20.25" customHeight="1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 ht="20.25" customHeight="1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 ht="20.25" customHeight="1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 ht="20.25" customHeight="1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 ht="20.25" customHeight="1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 ht="20.25" customHeight="1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 ht="20.25" customHeight="1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 ht="20.25" customHeight="1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 ht="20.25" customHeight="1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 ht="20.25" customHeight="1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 ht="20.25" customHeight="1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 ht="20.25" customHeight="1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 ht="20.25" customHeight="1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 ht="20.25" customHeight="1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 ht="20.25" customHeight="1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 ht="20.25" customHeight="1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 ht="20.25" customHeight="1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 ht="20.25" customHeight="1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 ht="20.25" customHeight="1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 ht="20.25" customHeight="1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 ht="20.25" customHeight="1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 ht="20.25" customHeight="1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 ht="20.25" customHeight="1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 ht="20.25" customHeight="1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 ht="20.25" customHeight="1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 ht="20.25" customHeight="1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 ht="20.25" customHeight="1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 ht="20.25" customHeight="1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 ht="20.25" customHeight="1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 ht="20.25" customHeight="1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 ht="20.25" customHeight="1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 ht="20.25" customHeight="1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 ht="20.25" customHeight="1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 ht="20.25" customHeight="1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 ht="20.25" customHeight="1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 ht="20.25" customHeight="1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 ht="20.25" customHeight="1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 ht="20.25" customHeight="1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 ht="20.25" customHeight="1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 ht="20.25" customHeight="1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 ht="20.25" customHeight="1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 ht="20.25" customHeight="1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 ht="20.25" customHeight="1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 ht="20.25" customHeight="1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 ht="20.25" customHeight="1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 ht="20.25" customHeight="1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 ht="20.25" customHeight="1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 ht="20.25" customHeight="1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 ht="20.25" customHeight="1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 ht="20.25" customHeight="1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 ht="20.25" customHeight="1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 ht="20.25" customHeight="1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 ht="20.25" customHeight="1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 ht="20.25" customHeight="1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 ht="20.25" customHeight="1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 ht="20.25" customHeight="1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 ht="20.25" customHeight="1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 ht="20.25" customHeight="1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 ht="20.25" customHeight="1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 ht="20.25" customHeight="1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 ht="20.25" customHeight="1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 ht="20.25" customHeight="1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 ht="20.25" customHeight="1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 ht="20.25" customHeight="1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 ht="20.25" customHeight="1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 ht="20.25" customHeight="1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 ht="20.25" customHeight="1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 ht="20.25" customHeight="1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 ht="20.25" customHeight="1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 ht="20.25" customHeight="1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 ht="20.25" customHeight="1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 ht="20.25" customHeight="1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 ht="20.25" customHeight="1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 ht="20.25" customHeight="1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 ht="20.25" customHeight="1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 ht="20.25" customHeight="1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 ht="20.25" customHeight="1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 ht="20.25" customHeight="1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 ht="20.25" customHeight="1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 ht="20.25" customHeight="1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 ht="20.25" customHeight="1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 ht="20.25" customHeight="1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 ht="20.25" customHeight="1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 ht="20.25" customHeight="1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 ht="20.25" customHeight="1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 ht="20.25" customHeight="1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 ht="20.25" customHeight="1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 ht="20.25" customHeight="1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 ht="20.25" customHeight="1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 ht="20.25" customHeight="1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 ht="20.25" customHeight="1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 ht="20.25" customHeight="1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 ht="20.25" customHeight="1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 ht="20.25" customHeight="1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 ht="20.25" customHeight="1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 ht="20.25" customHeight="1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 ht="20.25" customHeight="1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 ht="20.25" customHeight="1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 ht="20.25" customHeight="1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 ht="20.25" customHeight="1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 ht="20.25" customHeight="1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 ht="20.25" customHeight="1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 ht="20.25" customHeight="1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 ht="20.25" customHeight="1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 ht="20.25" customHeight="1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 ht="20.25" customHeight="1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 ht="20.25" customHeight="1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 ht="20.25" customHeight="1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 ht="20.25" customHeight="1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 ht="20.25" customHeight="1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 ht="20.25" customHeight="1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 ht="20.25" customHeight="1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 ht="20.25" customHeight="1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 ht="20.25" customHeight="1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 ht="20.25" customHeight="1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 ht="20.25" customHeight="1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 ht="20.25" customHeight="1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 ht="20.25" customHeight="1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 ht="20.25" customHeight="1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 ht="20.25" customHeight="1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 ht="20.25" customHeight="1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 ht="20.25" customHeight="1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 ht="20.25" customHeight="1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 ht="20.25" customHeight="1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 ht="20.25" customHeight="1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 ht="20.25" customHeight="1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 ht="20.25" customHeight="1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 ht="20.25" customHeight="1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 ht="20.25" customHeight="1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 ht="20.25" customHeight="1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 ht="20.25" customHeight="1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 ht="20.25" customHeight="1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 ht="20.25" customHeight="1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 ht="20.25" customHeight="1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 ht="20.25" customHeight="1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 ht="20.25" customHeight="1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 ht="20.25" customHeight="1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 ht="20.25" customHeight="1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 ht="20.25" customHeight="1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 ht="20.25" customHeight="1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 ht="20.25" customHeight="1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 ht="20.25" customHeight="1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 ht="20.25" customHeight="1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 ht="20.25" customHeight="1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 ht="20.25" customHeight="1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 ht="20.25" customHeight="1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 ht="20.25" customHeight="1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 ht="20.25" customHeight="1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 ht="20.25" customHeight="1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 ht="20.25" customHeight="1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 ht="20.25" customHeight="1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 ht="20.25" customHeight="1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 ht="20.25" customHeight="1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 ht="20.25" customHeight="1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 ht="20.25" customHeight="1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 ht="20.25" customHeight="1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 ht="20.25" customHeight="1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 ht="20.25" customHeight="1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 ht="20.25" customHeight="1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 ht="20.25" customHeight="1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 ht="20.25" customHeight="1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 ht="20.25" customHeight="1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 ht="20.25" customHeight="1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 ht="20.25" customHeight="1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 ht="20.25" customHeight="1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 ht="20.25" customHeight="1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 ht="20.25" customHeight="1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 ht="20.25" customHeight="1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 ht="20.25" customHeight="1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 ht="20.25" customHeight="1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 ht="20.25" customHeight="1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 ht="20.25" customHeight="1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 ht="20.25" customHeight="1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 ht="20.25" customHeight="1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 ht="20.25" customHeight="1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 ht="20.25" customHeight="1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 ht="20.25" customHeight="1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 ht="20.25" customHeight="1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 ht="20.25" customHeight="1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 ht="20.25" customHeight="1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 ht="20.25" customHeight="1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 ht="20.25" customHeight="1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 ht="20.25" customHeight="1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 ht="20.25" customHeight="1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 ht="20.25" customHeight="1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 ht="20.25" customHeight="1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 ht="20.25" customHeight="1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 ht="20.25" customHeight="1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 ht="20.25" customHeight="1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 ht="20.25" customHeight="1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 ht="20.25" customHeight="1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 ht="20.25" customHeight="1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 ht="20.25" customHeight="1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 ht="20.25" customHeight="1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 ht="20.25" customHeight="1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 ht="20.25" customHeight="1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 ht="20.25" customHeight="1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 ht="20.25" customHeight="1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 ht="20.25" customHeight="1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 ht="20.25" customHeight="1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 ht="20.25" customHeight="1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 ht="20.25" customHeight="1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 ht="20.25" customHeight="1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 ht="20.25" customHeight="1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 ht="20.25" customHeight="1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 ht="20.25" customHeight="1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 ht="20.25" customHeight="1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 ht="20.25" customHeight="1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 ht="20.25" customHeight="1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 ht="20.25" customHeight="1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 ht="20.25" customHeight="1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 ht="20.25" customHeight="1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 ht="20.25" customHeight="1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 ht="20.25" customHeight="1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 ht="20.25" customHeight="1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 ht="20.25" customHeight="1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 ht="20.25" customHeight="1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 ht="20.25" customHeight="1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 ht="20.25" customHeight="1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 ht="20.25" customHeight="1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 ht="20.25" customHeight="1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 ht="20.25" customHeight="1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 ht="20.25" customHeight="1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 ht="20.25" customHeight="1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 ht="20.25" customHeight="1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 ht="20.25" customHeight="1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 ht="20.25" customHeight="1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 ht="20.25" customHeight="1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 ht="20.25" customHeight="1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 ht="20.25" customHeight="1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 ht="20.25" customHeight="1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 ht="20.25" customHeight="1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 ht="20.25" customHeight="1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 ht="20.25" customHeight="1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 ht="20.25" customHeight="1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 ht="20.25" customHeight="1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 ht="20.25" customHeight="1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 ht="20.25" customHeight="1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 ht="20.25" customHeight="1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 ht="20.25" customHeight="1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 ht="20.25" customHeight="1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 ht="20.25" customHeight="1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 ht="20.25" customHeight="1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 ht="20.25" customHeight="1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 ht="20.25" customHeight="1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 ht="20.25" customHeight="1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 ht="20.25" customHeight="1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 ht="20.25" customHeight="1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 ht="20.25" customHeight="1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 ht="20.25" customHeight="1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 ht="20.25" customHeight="1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 ht="20.25" customHeight="1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 ht="20.25" customHeight="1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 ht="20.25" customHeight="1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 ht="20.25" customHeight="1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 ht="20.25" customHeight="1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 ht="20.25" customHeight="1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 ht="20.25" customHeight="1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 ht="20.25" customHeight="1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 ht="20.25" customHeight="1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 ht="20.25" customHeight="1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 ht="20.25" customHeight="1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 ht="20.25" customHeight="1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 ht="20.25" customHeight="1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 ht="20.25" customHeight="1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 ht="20.25" customHeight="1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 ht="20.25" customHeight="1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 ht="20.25" customHeight="1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 ht="20.25" customHeight="1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 ht="20.25" customHeight="1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 ht="20.25" customHeight="1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 ht="20.25" customHeight="1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 ht="20.25" customHeight="1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 ht="20.25" customHeight="1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 ht="20.25" customHeight="1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 ht="20.25" customHeight="1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 ht="20.25" customHeight="1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 ht="20.25" customHeight="1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 ht="20.25" customHeight="1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 ht="20.25" customHeight="1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 ht="20.25" customHeight="1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 ht="20.25" customHeight="1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 ht="20.25" customHeight="1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 ht="20.25" customHeight="1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 ht="20.25" customHeight="1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 ht="20.25" customHeight="1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 ht="20.25" customHeight="1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 ht="20.25" customHeight="1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 ht="20.25" customHeight="1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 ht="20.25" customHeight="1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 ht="20.25" customHeight="1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 ht="20.25" customHeight="1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 ht="20.25" customHeight="1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 ht="20.25" customHeight="1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 ht="20.25" customHeight="1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 ht="20.25" customHeight="1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 ht="20.25" customHeight="1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 ht="20.25" customHeight="1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 ht="20.25" customHeight="1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 ht="20.25" customHeight="1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 ht="20.25" customHeight="1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 ht="20.25" customHeight="1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 ht="20.25" customHeight="1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 ht="20.25" customHeight="1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 ht="20.25" customHeight="1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 ht="20.25" customHeight="1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 ht="20.25" customHeight="1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 ht="20.25" customHeight="1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 ht="20.25" customHeight="1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 ht="20.25" customHeight="1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 ht="20.25" customHeight="1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 ht="20.25" customHeight="1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 ht="20.25" customHeight="1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 ht="20.25" customHeight="1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 ht="20.25" customHeight="1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 ht="20.25" customHeight="1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 ht="20.25" customHeight="1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 ht="20.25" customHeight="1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 ht="20.25" customHeight="1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 ht="20.25" customHeight="1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 ht="20.25" customHeight="1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 ht="20.25" customHeight="1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 ht="20.25" customHeight="1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 ht="20.25" customHeight="1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 ht="20.25" customHeight="1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 ht="20.25" customHeight="1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 ht="20.25" customHeight="1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 ht="20.25" customHeight="1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 ht="20.25" customHeight="1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 ht="20.25" customHeight="1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 ht="20.25" customHeight="1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 ht="20.25" customHeight="1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 ht="20.25" customHeight="1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 ht="20.25" customHeight="1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 ht="20.25" customHeight="1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 ht="20.25" customHeight="1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 ht="20.25" customHeight="1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 ht="20.25" customHeight="1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 ht="20.25" customHeight="1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 ht="20.25" customHeight="1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 ht="20.25" customHeight="1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 ht="20.25" customHeight="1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 ht="20.25" customHeight="1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 ht="20.25" customHeight="1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 ht="20.25" customHeight="1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 ht="20.25" customHeight="1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 ht="20.25" customHeight="1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 ht="20.25" customHeight="1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 ht="20.25" customHeight="1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 ht="20.25" customHeight="1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 ht="20.25" customHeight="1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 ht="20.25" customHeight="1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 ht="20.25" customHeight="1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 ht="20.25" customHeight="1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 ht="20.25" customHeight="1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 ht="20.25" customHeight="1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 ht="20.25" customHeight="1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 ht="20.25" customHeight="1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 ht="20.25" customHeight="1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 ht="20.25" customHeight="1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 ht="20.25" customHeight="1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 ht="20.25" customHeight="1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 ht="20.25" customHeight="1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 ht="20.25" customHeight="1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 ht="20.25" customHeight="1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 ht="20.25" customHeight="1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 ht="20.25" customHeight="1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 ht="20.25" customHeight="1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 ht="20.25" customHeight="1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 ht="20.25" customHeight="1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 ht="20.25" customHeight="1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 ht="20.25" customHeight="1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 ht="20.25" customHeight="1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 ht="20.25" customHeight="1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 ht="20.25" customHeight="1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 ht="20.25" customHeight="1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 ht="20.25" customHeight="1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 ht="20.25" customHeight="1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 ht="20.25" customHeight="1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 ht="20.25" customHeight="1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 ht="20.25" customHeight="1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 ht="20.25" customHeight="1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 ht="20.25" customHeight="1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 ht="20.25" customHeight="1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 ht="20.25" customHeight="1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 ht="20.25" customHeight="1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 ht="20.25" customHeight="1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 ht="20.25" customHeight="1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 ht="20.25" customHeight="1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 ht="20.25" customHeight="1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 ht="20.25" customHeight="1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 ht="20.25" customHeight="1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 ht="20.25" customHeight="1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 ht="20.25" customHeight="1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 ht="20.25" customHeight="1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 ht="20.25" customHeight="1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 ht="20.25" customHeight="1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 ht="20.25" customHeight="1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 ht="20.25" customHeight="1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 ht="20.25" customHeight="1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 ht="20.25" customHeight="1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 ht="20.25" customHeight="1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 ht="20.25" customHeight="1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 ht="20.25" customHeight="1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 ht="20.25" customHeight="1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 ht="20.25" customHeight="1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 ht="20.25" customHeight="1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 ht="20.25" customHeight="1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 ht="20.25" customHeight="1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 ht="20.25" customHeight="1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 ht="20.25" customHeight="1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 ht="20.25" customHeight="1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 ht="20.25" customHeight="1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 ht="20.25" customHeight="1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 ht="20.25" customHeight="1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 ht="20.25" customHeight="1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 ht="20.25" customHeight="1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 ht="20.25" customHeight="1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 ht="20.25" customHeight="1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 ht="20.25" customHeight="1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 ht="20.25" customHeight="1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 ht="20.25" customHeight="1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 ht="20.25" customHeight="1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 ht="20.25" customHeight="1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 ht="20.25" customHeight="1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 ht="20.25" customHeight="1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 ht="20.25" customHeight="1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 ht="20.25" customHeight="1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 ht="20.25" customHeight="1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 ht="20.25" customHeight="1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 ht="20.25" customHeight="1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 ht="20.25" customHeight="1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 ht="20.25" customHeight="1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 ht="20.25" customHeight="1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 ht="20.25" customHeight="1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 ht="20.25" customHeight="1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 ht="20.25" customHeight="1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 ht="20.25" customHeight="1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 ht="20.25" customHeight="1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 ht="20.25" customHeight="1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 ht="20.25" customHeight="1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 ht="20.25" customHeight="1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 ht="20.25" customHeight="1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 ht="20.25" customHeight="1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 ht="20.25" customHeight="1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 ht="20.25" customHeight="1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 ht="20.25" customHeight="1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 ht="20.25" customHeight="1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 ht="20.25" customHeight="1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 ht="20.25" customHeight="1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 ht="20.25" customHeight="1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 ht="20.25" customHeight="1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 ht="20.25" customHeight="1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 ht="20.25" customHeight="1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 ht="20.25" customHeight="1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 ht="20.25" customHeight="1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 ht="20.25" customHeight="1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 ht="20.25" customHeight="1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 ht="20.25" customHeight="1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 ht="20.25" customHeight="1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 ht="20.25" customHeight="1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 ht="20.25" customHeight="1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 ht="20.25" customHeight="1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 ht="20.25" customHeight="1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 ht="20.25" customHeight="1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 ht="20.25" customHeight="1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 ht="20.25" customHeight="1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 ht="20.25" customHeight="1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 ht="20.25" customHeight="1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 ht="20.25" customHeight="1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 ht="20.25" customHeight="1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 ht="20.25" customHeight="1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 ht="20.25" customHeight="1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 ht="20.25" customHeight="1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 ht="20.25" customHeight="1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 ht="20.25" customHeight="1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 ht="20.25" customHeight="1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 ht="20.25" customHeight="1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 ht="20.25" customHeight="1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 ht="20.25" customHeight="1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 ht="20.25" customHeight="1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 ht="20.25" customHeight="1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 ht="20.25" customHeight="1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 ht="20.25" customHeight="1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 ht="20.25" customHeight="1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 ht="20.25" customHeight="1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 ht="20.25" customHeight="1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 ht="20.25" customHeight="1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 ht="20.25" customHeight="1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 ht="20.25" customHeight="1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 ht="20.25" customHeight="1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 ht="20.25" customHeight="1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 ht="20.25" customHeight="1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 ht="20.25" customHeight="1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 ht="20.25" customHeight="1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 ht="20.25" customHeight="1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 ht="20.25" customHeight="1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 ht="20.25" customHeight="1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 ht="20.25" customHeight="1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 ht="20.25" customHeight="1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 ht="20.25" customHeight="1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 ht="20.25" customHeight="1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 ht="20.25" customHeight="1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 ht="20.25" customHeight="1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 ht="20.25" customHeight="1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 ht="20.25" customHeight="1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 ht="20.25" customHeight="1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 ht="20.25" customHeight="1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 ht="20.25" customHeight="1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 ht="20.25" customHeight="1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 ht="20.25" customHeight="1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 ht="20.25" customHeight="1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 ht="20.25" customHeight="1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 ht="20.25" customHeight="1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 ht="20.25" customHeight="1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 ht="20.25" customHeight="1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 ht="20.25" customHeight="1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 ht="20.25" customHeight="1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 ht="20.25" customHeight="1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 ht="20.25" customHeight="1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 ht="20.25" customHeight="1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 ht="20.25" customHeight="1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 ht="20.25" customHeight="1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 ht="20.25" customHeight="1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 ht="20.25" customHeight="1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 ht="20.25" customHeight="1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 ht="20.25" customHeight="1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 ht="20.25" customHeight="1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 ht="20.25" customHeight="1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 ht="20.25" customHeight="1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 ht="20.25" customHeight="1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 ht="20.25" customHeight="1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 ht="20.25" customHeight="1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 ht="20.25" customHeight="1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 ht="20.25" customHeight="1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 ht="20.25" customHeight="1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 ht="20.25" customHeight="1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 ht="20.25" customHeight="1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 ht="20.25" customHeight="1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 ht="20.25" customHeight="1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 ht="20.25" customHeight="1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 ht="20.25" customHeight="1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 ht="20.25" customHeight="1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 ht="20.25" customHeight="1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 ht="20.25" customHeight="1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 ht="20.25" customHeight="1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 ht="20.25" customHeight="1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 ht="20.25" customHeight="1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 ht="20.25" customHeight="1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 ht="20.25" customHeight="1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 ht="20.25" customHeight="1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 ht="20.25" customHeight="1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 ht="20.25" customHeight="1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 ht="20.25" customHeight="1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 ht="20.25" customHeight="1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 ht="20.25" customHeight="1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 ht="20.25" customHeight="1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 ht="20.25" customHeight="1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 ht="20.25" customHeight="1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 ht="20.25" customHeight="1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 ht="20.25" customHeight="1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 ht="20.25" customHeight="1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 ht="20.25" customHeight="1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 ht="20.25" customHeight="1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 ht="20.25" customHeight="1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 ht="20.25" customHeight="1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 ht="20.25" customHeight="1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 ht="20.25" customHeight="1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 ht="20.25" customHeight="1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 ht="20.25" customHeight="1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 ht="20.25" customHeight="1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 ht="20.25" customHeight="1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 ht="20.25" customHeight="1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 ht="20.25" customHeight="1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 ht="20.25" customHeight="1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 ht="20.25" customHeight="1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 ht="20.25" customHeight="1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 ht="20.25" customHeight="1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 ht="20.25" customHeight="1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 ht="20.25" customHeight="1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 ht="20.25" customHeight="1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 ht="20.25" customHeight="1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 ht="20.25" customHeight="1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 ht="20.25" customHeight="1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 ht="20.25" customHeight="1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 ht="20.25" customHeight="1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 ht="20.25" customHeight="1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 ht="20.25" customHeight="1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 ht="20.25" customHeight="1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 ht="20.25" customHeight="1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 ht="20.25" customHeight="1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 ht="20.25" customHeight="1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 ht="20.25" customHeight="1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 ht="20.25" customHeight="1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 ht="20.25" customHeight="1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 ht="20.25" customHeight="1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 ht="20.25" customHeight="1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 ht="20.25" customHeight="1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 ht="20.25" customHeight="1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 ht="20.25" customHeight="1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 ht="20.25" customHeight="1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 ht="20.25" customHeight="1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 ht="20.25" customHeight="1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 ht="20.25" customHeight="1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 ht="20.25" customHeight="1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 ht="20.25" customHeight="1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 ht="20.25" customHeight="1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 ht="20.25" customHeight="1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 ht="20.25" customHeight="1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 ht="20.25" customHeight="1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 ht="20.25" customHeight="1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 ht="20.25" customHeight="1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 ht="20.25" customHeight="1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 ht="20.25" customHeight="1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 ht="20.25" customHeight="1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 ht="20.25" customHeight="1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 ht="20.25" customHeight="1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 ht="20.25" customHeight="1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 ht="20.25" customHeight="1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 ht="20.25" customHeight="1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 ht="20.25" customHeight="1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 ht="20.25" customHeight="1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 ht="20.25" customHeight="1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 ht="20.25" customHeight="1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 ht="20.25" customHeight="1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 ht="20.25" customHeight="1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 ht="20.25" customHeight="1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 ht="20.25" customHeight="1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 ht="20.25" customHeight="1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 ht="20.25" customHeight="1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 ht="20.25" customHeight="1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 ht="20.25" customHeight="1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 ht="20.25" customHeight="1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 ht="20.25" customHeight="1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 ht="20.25" customHeight="1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 ht="20.25" customHeight="1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 ht="20.25" customHeight="1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 ht="20.25" customHeight="1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 ht="20.25" customHeight="1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 ht="20.25" customHeight="1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 ht="20.25" customHeight="1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 ht="20.25" customHeight="1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 ht="20.25" customHeight="1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 ht="20.25" customHeight="1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 ht="20.25" customHeight="1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 ht="20.25" customHeight="1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 ht="20.25" customHeight="1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 ht="20.25" customHeight="1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 ht="20.25" customHeight="1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 ht="20.25" customHeight="1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 ht="20.25" customHeight="1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 ht="20.25" customHeight="1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 ht="20.25" customHeight="1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 ht="20.25" customHeight="1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 ht="20.25" customHeight="1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 ht="20.25" customHeight="1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 ht="20.25" customHeight="1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 ht="20.25" customHeight="1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 ht="20.25" customHeight="1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 ht="20.25" customHeight="1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 ht="20.25" customHeight="1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 ht="20.25" customHeight="1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 ht="20.25" customHeight="1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 ht="20.25" customHeight="1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 ht="20.25" customHeight="1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 ht="20.25" customHeight="1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 ht="20.25" customHeight="1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 ht="20.25" customHeight="1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 ht="20.25" customHeight="1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 ht="20.25" customHeight="1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 ht="20.25" customHeight="1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 ht="20.25" customHeight="1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 ht="20.25" customHeight="1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 ht="20.25" customHeight="1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 ht="20.25" customHeight="1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 ht="20.25" customHeight="1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 ht="20.25" customHeight="1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 ht="20.25" customHeight="1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 ht="20.25" customHeight="1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 ht="20.25" customHeight="1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 ht="20.25" customHeight="1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 ht="20.25" customHeight="1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 ht="20.25" customHeight="1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 ht="20.25" customHeight="1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 ht="20.25" customHeight="1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 ht="20.25" customHeight="1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 ht="20.25" customHeight="1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 ht="20.25" customHeight="1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 ht="20.25" customHeight="1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 ht="20.25" customHeight="1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 ht="20.25" customHeight="1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 ht="20.25" customHeight="1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 ht="20.25" customHeight="1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 ht="20.25" customHeight="1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 ht="20.25" customHeight="1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 ht="20.25" customHeight="1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 ht="20.25" customHeight="1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 ht="20.25" customHeight="1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 ht="20.25" customHeight="1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 ht="20.25" customHeight="1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 ht="20.25" customHeight="1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 ht="20.25" customHeight="1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 ht="20.25" customHeight="1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 ht="20.25" customHeight="1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 ht="20.25" customHeight="1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 ht="20.25" customHeight="1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 ht="20.25" customHeight="1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 ht="20.25" customHeight="1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 ht="20.25" customHeight="1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 ht="20.25" customHeight="1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 ht="20.25" customHeight="1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 ht="20.25" customHeight="1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 ht="20.25" customHeight="1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 ht="20.25" customHeight="1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 ht="20.25" customHeight="1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 ht="20.25" customHeight="1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 ht="20.25" customHeight="1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 ht="20.25" customHeight="1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 ht="20.25" customHeight="1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 ht="20.25" customHeight="1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 ht="20.25" customHeight="1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 ht="20.25" customHeight="1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 ht="20.25" customHeight="1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 ht="20.25" customHeight="1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 ht="20.25" customHeight="1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 ht="20.25" customHeight="1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 ht="20.25" customHeight="1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 ht="20.25" customHeight="1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 ht="20.25" customHeight="1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 ht="20.25" customHeight="1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 ht="20.25" customHeight="1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 ht="20.25" customHeight="1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 ht="20.25" customHeight="1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 ht="20.25" customHeight="1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 ht="20.25" customHeight="1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 ht="20.25" customHeight="1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 ht="20.25" customHeight="1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 ht="20.25" customHeight="1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 ht="20.25" customHeight="1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 ht="20.25" customHeight="1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 ht="20.25" customHeight="1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 ht="20.25" customHeight="1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 ht="20.25" customHeight="1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 ht="20.25" customHeight="1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 ht="20.25" customHeight="1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 ht="20.25" customHeight="1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 ht="20.25" customHeight="1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 ht="20.25" customHeight="1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 ht="20.25" customHeight="1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 ht="20.25" customHeight="1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 ht="20.25" customHeight="1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 ht="20.25" customHeight="1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 ht="20.25" customHeight="1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 ht="20.25" customHeight="1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 ht="20.25" customHeight="1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 ht="20.25" customHeight="1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 ht="20.25" customHeight="1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 ht="20.25" customHeight="1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 ht="20.25" customHeight="1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 ht="20.25" customHeight="1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 ht="20.25" customHeight="1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 ht="20.25" customHeight="1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 ht="20.25" customHeight="1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 ht="20.25" customHeight="1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 ht="20.25" customHeight="1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 ht="20.25" customHeight="1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 ht="20.25" customHeight="1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 ht="20.25" customHeight="1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 ht="20.25" customHeight="1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 ht="20.25" customHeight="1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5"/>
  <sheetViews>
    <sheetView workbookViewId="0">
      <selection activeCell="S9" sqref="S9"/>
    </sheetView>
  </sheetViews>
  <sheetFormatPr defaultColWidth="14.42578125" defaultRowHeight="15" customHeight="1"/>
  <cols>
    <col min="1" max="1" width="7.7109375" style="190" customWidth="1"/>
    <col min="2" max="2" width="30.7109375" style="190" customWidth="1"/>
    <col min="3" max="3" width="10.7109375" style="190" customWidth="1"/>
    <col min="4" max="4" width="9.42578125" style="190" bestFit="1" customWidth="1"/>
    <col min="5" max="5" width="9.140625" style="190" customWidth="1"/>
    <col min="6" max="6" width="20.7109375" style="190" customWidth="1"/>
    <col min="7" max="7" width="10.5703125" style="190" bestFit="1" customWidth="1"/>
    <col min="8" max="8" width="20.7109375" style="190" customWidth="1"/>
    <col min="9" max="10" width="14.140625" style="190" bestFit="1" customWidth="1"/>
    <col min="11" max="11" width="15.7109375" style="190" customWidth="1"/>
    <col min="12" max="26" width="8" style="190" customWidth="1"/>
    <col min="27" max="16384" width="14.42578125" style="190"/>
  </cols>
  <sheetData>
    <row r="1" spans="1:26" ht="20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20.25" customHeight="1">
      <c r="A2" s="129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20.25" customHeight="1">
      <c r="A3" s="129" t="s">
        <v>120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20.25" customHeight="1">
      <c r="A4" s="192" t="s">
        <v>3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94"/>
      <c r="H5" s="137" t="s">
        <v>10</v>
      </c>
      <c r="I5" s="194"/>
      <c r="J5" s="135" t="s">
        <v>11</v>
      </c>
      <c r="K5" s="135" t="s">
        <v>12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45">
      <c r="A6" s="195"/>
      <c r="B6" s="195"/>
      <c r="C6" s="195"/>
      <c r="D6" s="195"/>
      <c r="E6" s="195"/>
      <c r="F6" s="3" t="s">
        <v>13</v>
      </c>
      <c r="G6" s="3" t="s">
        <v>14</v>
      </c>
      <c r="H6" s="3" t="s">
        <v>15</v>
      </c>
      <c r="I6" s="3" t="s">
        <v>16</v>
      </c>
      <c r="J6" s="196"/>
      <c r="K6" s="196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 ht="24">
      <c r="A7" s="2">
        <v>1</v>
      </c>
      <c r="B7" s="218" t="s">
        <v>121</v>
      </c>
      <c r="C7" s="235">
        <v>201480</v>
      </c>
      <c r="D7" s="235">
        <v>201480</v>
      </c>
      <c r="E7" s="218" t="s">
        <v>122</v>
      </c>
      <c r="F7" s="218" t="s">
        <v>123</v>
      </c>
      <c r="G7" s="235">
        <v>201480</v>
      </c>
      <c r="H7" s="218" t="s">
        <v>123</v>
      </c>
      <c r="I7" s="235">
        <v>201480</v>
      </c>
      <c r="J7" s="218" t="s">
        <v>124</v>
      </c>
      <c r="K7" s="236">
        <v>25229</v>
      </c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24">
      <c r="A8" s="4"/>
      <c r="B8" s="237" t="s">
        <v>125</v>
      </c>
      <c r="C8" s="4"/>
      <c r="D8" s="4"/>
      <c r="E8" s="237"/>
      <c r="F8" s="237" t="s">
        <v>126</v>
      </c>
      <c r="G8" s="237"/>
      <c r="H8" s="237" t="s">
        <v>126</v>
      </c>
      <c r="I8" s="237"/>
      <c r="J8" s="237"/>
      <c r="K8" s="238">
        <v>25128</v>
      </c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</row>
    <row r="9" spans="1:26" ht="24">
      <c r="A9" s="4"/>
      <c r="B9" s="237" t="s">
        <v>127</v>
      </c>
      <c r="C9" s="4"/>
      <c r="D9" s="4"/>
      <c r="E9" s="4"/>
      <c r="F9" s="4"/>
      <c r="G9" s="4"/>
      <c r="H9" s="4"/>
      <c r="I9" s="4"/>
      <c r="J9" s="4"/>
      <c r="K9" s="4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24">
      <c r="A10" s="4"/>
      <c r="B10" s="237"/>
      <c r="C10" s="4"/>
      <c r="D10" s="4"/>
      <c r="E10" s="4"/>
      <c r="F10" s="4"/>
      <c r="G10" s="4"/>
      <c r="H10" s="4"/>
      <c r="I10" s="4"/>
      <c r="J10" s="4"/>
      <c r="K10" s="4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24">
      <c r="A11" s="10" t="s">
        <v>48</v>
      </c>
      <c r="B11" s="10" t="s">
        <v>49</v>
      </c>
      <c r="C11" s="10" t="s">
        <v>50</v>
      </c>
      <c r="D11" s="10" t="s">
        <v>51</v>
      </c>
      <c r="E11" s="10" t="s">
        <v>52</v>
      </c>
      <c r="F11" s="10"/>
      <c r="G11" s="10"/>
      <c r="H11" s="10"/>
      <c r="I11" s="10"/>
      <c r="J11" s="10" t="s">
        <v>53</v>
      </c>
      <c r="K11" s="10" t="s">
        <v>54</v>
      </c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ht="24">
      <c r="A12" s="2">
        <v>2</v>
      </c>
      <c r="B12" s="218" t="s">
        <v>128</v>
      </c>
      <c r="C12" s="239">
        <v>190806</v>
      </c>
      <c r="D12" s="239">
        <v>190806</v>
      </c>
      <c r="E12" s="218" t="s">
        <v>122</v>
      </c>
      <c r="F12" s="210" t="s">
        <v>129</v>
      </c>
      <c r="G12" s="239">
        <v>190806</v>
      </c>
      <c r="H12" s="210" t="s">
        <v>129</v>
      </c>
      <c r="I12" s="239">
        <v>190806</v>
      </c>
      <c r="J12" s="218" t="s">
        <v>124</v>
      </c>
      <c r="K12" s="236">
        <v>25224</v>
      </c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24">
      <c r="A13" s="4"/>
      <c r="B13" s="237" t="s">
        <v>130</v>
      </c>
      <c r="C13" s="4"/>
      <c r="D13" s="4"/>
      <c r="E13" s="4"/>
      <c r="F13" s="240" t="s">
        <v>131</v>
      </c>
      <c r="G13" s="240"/>
      <c r="H13" s="240" t="s">
        <v>131</v>
      </c>
      <c r="I13" s="240"/>
      <c r="J13" s="4"/>
      <c r="K13" s="238">
        <v>25141</v>
      </c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24">
      <c r="A14" s="4"/>
      <c r="B14" s="237" t="s">
        <v>132</v>
      </c>
      <c r="C14" s="4"/>
      <c r="D14" s="4"/>
      <c r="E14" s="4"/>
      <c r="F14" s="4"/>
      <c r="G14" s="4"/>
      <c r="H14" s="4"/>
      <c r="I14" s="4"/>
      <c r="J14" s="4"/>
      <c r="K14" s="4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24">
      <c r="A15" s="17"/>
      <c r="B15" s="219" t="s">
        <v>133</v>
      </c>
      <c r="C15" s="17"/>
      <c r="D15" s="17"/>
      <c r="E15" s="17"/>
      <c r="F15" s="17"/>
      <c r="G15" s="17"/>
      <c r="H15" s="17"/>
      <c r="I15" s="17"/>
      <c r="J15" s="17"/>
      <c r="K15" s="17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24">
      <c r="A16" s="2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2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24">
      <c r="A18" s="2">
        <v>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2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24">
      <c r="A20" s="2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2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24">
      <c r="A22" s="4">
        <v>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2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24">
      <c r="A24" s="2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24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24">
      <c r="A26" s="2">
        <v>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2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24">
      <c r="A28" s="204"/>
      <c r="B28" s="205"/>
      <c r="C28" s="205"/>
      <c r="D28" s="205"/>
      <c r="E28" s="205"/>
      <c r="F28" s="29"/>
      <c r="G28" s="29"/>
      <c r="H28" s="29"/>
      <c r="I28" s="29"/>
      <c r="J28" s="29"/>
      <c r="K28" s="2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20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20.2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20.2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20.2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20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20.25" customHeight="1">
      <c r="A35" s="129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20.25" customHeight="1">
      <c r="A36" s="129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20.25" customHeight="1">
      <c r="A37" s="13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20.2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20.2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20.2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20.2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20.2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20.2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20.2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20.2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20.2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20.2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20.2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20.2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20.2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  <row r="51" spans="1:26" ht="20.2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20.2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20.2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20.2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20.2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20.2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</row>
    <row r="57" spans="1:26" ht="20.2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</row>
    <row r="58" spans="1:26" ht="20.2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20.2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20.2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20.2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20.2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20.2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</row>
    <row r="64" spans="1:26" ht="20.2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</row>
    <row r="65" spans="1:26" ht="20.2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</row>
    <row r="66" spans="1:26" ht="20.2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</row>
    <row r="67" spans="1:26" ht="20.2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</row>
    <row r="68" spans="1:26" ht="20.2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</row>
    <row r="69" spans="1:26" ht="20.2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</row>
    <row r="70" spans="1:26" ht="20.2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</row>
    <row r="71" spans="1:26" ht="20.2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</row>
    <row r="72" spans="1:26" ht="20.2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</row>
    <row r="73" spans="1:26" ht="20.2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</row>
    <row r="74" spans="1:26" ht="20.2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</row>
    <row r="75" spans="1:26" ht="20.2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</row>
    <row r="76" spans="1:26" ht="20.2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</row>
    <row r="77" spans="1:26" ht="20.2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</row>
    <row r="78" spans="1:26" ht="20.2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</row>
    <row r="79" spans="1:26" ht="20.2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</row>
    <row r="80" spans="1:26" ht="20.2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</row>
    <row r="81" spans="1:26" ht="20.2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</row>
    <row r="82" spans="1:26" ht="20.2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</row>
    <row r="83" spans="1:26" ht="20.2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</row>
    <row r="84" spans="1:26" ht="20.25" customHeight="1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</row>
    <row r="85" spans="1:26" ht="20.25" customHeight="1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</row>
    <row r="86" spans="1:26" ht="20.25" customHeight="1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</row>
    <row r="87" spans="1:26" ht="20.25" customHeight="1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</row>
    <row r="88" spans="1:26" ht="20.25" customHeight="1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</row>
    <row r="89" spans="1:26" ht="20.25" customHeight="1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</row>
    <row r="90" spans="1:26" ht="20.25" customHeight="1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</row>
    <row r="91" spans="1:26" ht="20.25" customHeight="1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</row>
    <row r="92" spans="1:26" ht="20.25" customHeight="1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</row>
    <row r="93" spans="1:26" ht="20.25" customHeight="1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</row>
    <row r="94" spans="1:26" ht="20.25" customHeight="1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</row>
    <row r="95" spans="1:26" ht="20.25" customHeight="1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</row>
    <row r="96" spans="1:26" ht="20.25" customHeight="1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</row>
    <row r="97" spans="1:26" ht="20.25" customHeight="1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</row>
    <row r="98" spans="1:26" ht="20.25" customHeight="1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</row>
    <row r="99" spans="1:26" ht="20.25" customHeight="1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</row>
    <row r="100" spans="1:26" ht="20.25" customHeight="1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</row>
    <row r="101" spans="1:26" ht="20.25" customHeight="1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</row>
    <row r="102" spans="1:26" ht="20.25" customHeight="1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</row>
    <row r="103" spans="1:26" ht="20.25" customHeight="1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</row>
    <row r="104" spans="1:26" ht="20.25" customHeight="1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</row>
    <row r="105" spans="1:26" ht="20.25" customHeight="1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</row>
    <row r="106" spans="1:26" ht="20.25" customHeight="1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</row>
    <row r="107" spans="1:26" ht="20.25" customHeight="1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</row>
    <row r="108" spans="1:26" ht="20.25" customHeight="1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</row>
    <row r="109" spans="1:26" ht="20.25" customHeight="1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</row>
    <row r="110" spans="1:26" ht="20.25" customHeight="1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</row>
    <row r="111" spans="1:26" ht="20.25" customHeight="1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</row>
    <row r="112" spans="1:26" ht="20.25" customHeight="1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</row>
    <row r="113" spans="1:26" ht="20.25" customHeight="1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</row>
    <row r="114" spans="1:26" ht="20.25" customHeight="1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</row>
    <row r="115" spans="1:26" ht="20.25" customHeight="1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</row>
    <row r="116" spans="1:26" ht="20.25" customHeight="1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</row>
    <row r="117" spans="1:26" ht="20.25" customHeight="1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</row>
    <row r="118" spans="1:26" ht="20.25" customHeight="1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</row>
    <row r="119" spans="1:26" ht="20.25" customHeight="1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</row>
    <row r="120" spans="1:26" ht="20.25" customHeight="1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</row>
    <row r="121" spans="1:26" ht="20.25" customHeight="1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</row>
    <row r="122" spans="1:26" ht="20.25" customHeight="1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</row>
    <row r="123" spans="1:26" ht="20.25" customHeight="1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</row>
    <row r="124" spans="1:26" ht="20.25" customHeight="1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</row>
    <row r="125" spans="1:26" ht="20.25" customHeight="1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</row>
    <row r="126" spans="1:26" ht="20.25" customHeight="1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</row>
    <row r="127" spans="1:26" ht="20.25" customHeight="1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</row>
    <row r="128" spans="1:26" ht="20.25" customHeight="1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</row>
    <row r="129" spans="1:26" ht="20.25" customHeight="1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</row>
    <row r="130" spans="1:26" ht="20.25" customHeight="1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</row>
    <row r="131" spans="1:26" ht="20.25" customHeight="1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</row>
    <row r="132" spans="1:26" ht="20.25" customHeight="1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</row>
    <row r="133" spans="1:26" ht="20.25" customHeight="1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</row>
    <row r="134" spans="1:26" ht="20.25" customHeight="1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</row>
    <row r="135" spans="1:26" ht="20.25" customHeight="1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</row>
    <row r="136" spans="1:26" ht="20.25" customHeight="1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</row>
    <row r="137" spans="1:26" ht="20.25" customHeight="1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</row>
    <row r="138" spans="1:26" ht="20.25" customHeight="1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</row>
    <row r="139" spans="1:26" ht="20.25" customHeight="1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</row>
    <row r="140" spans="1:26" ht="20.25" customHeight="1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</row>
    <row r="141" spans="1:26" ht="20.25" customHeight="1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</row>
    <row r="142" spans="1:26" ht="20.25" customHeight="1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</row>
    <row r="143" spans="1:26" ht="20.25" customHeight="1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</row>
    <row r="144" spans="1:26" ht="20.25" customHeight="1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</row>
    <row r="145" spans="1:26" ht="20.25" customHeight="1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</row>
    <row r="146" spans="1:26" ht="20.25" customHeight="1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</row>
    <row r="147" spans="1:26" ht="20.25" customHeight="1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</row>
    <row r="148" spans="1:26" ht="20.25" customHeight="1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</row>
    <row r="149" spans="1:26" ht="20.25" customHeight="1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</row>
    <row r="150" spans="1:26" ht="20.25" customHeight="1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</row>
    <row r="151" spans="1:26" ht="20.25" customHeight="1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</row>
    <row r="152" spans="1:26" ht="20.25" customHeight="1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</row>
    <row r="153" spans="1:26" ht="20.25" customHeight="1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</row>
    <row r="154" spans="1:26" ht="20.25" customHeight="1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</row>
    <row r="155" spans="1:26" ht="20.25" customHeight="1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</row>
    <row r="156" spans="1:26" ht="20.25" customHeight="1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</row>
    <row r="157" spans="1:26" ht="20.25" customHeight="1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</row>
    <row r="158" spans="1:26" ht="20.25" customHeight="1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</row>
    <row r="159" spans="1:26" ht="20.25" customHeight="1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</row>
    <row r="160" spans="1:26" ht="20.25" customHeight="1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</row>
    <row r="161" spans="1:26" ht="20.25" customHeight="1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</row>
    <row r="162" spans="1:26" ht="20.25" customHeight="1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</row>
    <row r="163" spans="1:26" ht="20.25" customHeight="1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</row>
    <row r="164" spans="1:26" ht="20.25" customHeight="1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</row>
    <row r="165" spans="1:26" ht="20.25" customHeight="1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</row>
    <row r="166" spans="1:26" ht="20.25" customHeight="1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</row>
    <row r="167" spans="1:26" ht="20.25" customHeight="1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</row>
    <row r="168" spans="1:26" ht="20.25" customHeight="1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</row>
    <row r="169" spans="1:26" ht="20.25" customHeight="1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</row>
    <row r="170" spans="1:26" ht="20.25" customHeight="1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</row>
    <row r="171" spans="1:26" ht="20.25" customHeight="1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</row>
    <row r="172" spans="1:26" ht="20.25" customHeight="1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</row>
    <row r="173" spans="1:26" ht="20.25" customHeight="1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</row>
    <row r="174" spans="1:26" ht="20.25" customHeight="1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</row>
    <row r="175" spans="1:26" ht="20.25" customHeight="1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</row>
    <row r="176" spans="1:26" ht="20.25" customHeight="1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</row>
    <row r="177" spans="1:26" ht="20.25" customHeight="1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</row>
    <row r="178" spans="1:26" ht="20.25" customHeight="1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</row>
    <row r="179" spans="1:26" ht="20.25" customHeight="1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</row>
    <row r="180" spans="1:26" ht="20.25" customHeight="1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</row>
    <row r="181" spans="1:26" ht="20.25" customHeight="1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</row>
    <row r="182" spans="1:26" ht="20.25" customHeight="1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</row>
    <row r="183" spans="1:26" ht="20.25" customHeight="1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</row>
    <row r="184" spans="1:26" ht="20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</row>
    <row r="185" spans="1:26" ht="20.25" customHeight="1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</row>
    <row r="186" spans="1:26" ht="20.25" customHeight="1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</row>
    <row r="187" spans="1:26" ht="20.25" customHeight="1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</row>
    <row r="188" spans="1:26" ht="20.25" customHeight="1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</row>
    <row r="189" spans="1:26" ht="20.25" customHeight="1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</row>
    <row r="190" spans="1:26" ht="20.25" customHeight="1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</row>
    <row r="191" spans="1:26" ht="20.25" customHeight="1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</row>
    <row r="192" spans="1:26" ht="20.25" customHeight="1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</row>
    <row r="193" spans="1:26" ht="20.25" customHeight="1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</row>
    <row r="194" spans="1:26" ht="20.25" customHeight="1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</row>
    <row r="195" spans="1:26" ht="20.25" customHeight="1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</row>
    <row r="196" spans="1:26" ht="20.25" customHeight="1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</row>
    <row r="197" spans="1:26" ht="20.25" customHeight="1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</row>
    <row r="198" spans="1:26" ht="20.25" customHeight="1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</row>
    <row r="199" spans="1:26" ht="20.25" customHeight="1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</row>
    <row r="200" spans="1:26" ht="20.25" customHeight="1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</row>
    <row r="201" spans="1:26" ht="20.25" customHeight="1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</row>
    <row r="202" spans="1:26" ht="20.25" customHeight="1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</row>
    <row r="203" spans="1:26" ht="20.25" customHeight="1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</row>
    <row r="204" spans="1:26" ht="20.25" customHeight="1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</row>
    <row r="205" spans="1:26" ht="20.25" customHeight="1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</row>
    <row r="206" spans="1:26" ht="20.25" customHeight="1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</row>
    <row r="207" spans="1:26" ht="20.25" customHeight="1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</row>
    <row r="208" spans="1:26" ht="20.25" customHeight="1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</row>
    <row r="209" spans="1:26" ht="20.25" customHeight="1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</row>
    <row r="210" spans="1:26" ht="20.25" customHeight="1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</row>
    <row r="211" spans="1:26" ht="20.25" customHeight="1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</row>
    <row r="212" spans="1:26" ht="20.25" customHeight="1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</row>
    <row r="213" spans="1:26" ht="20.25" customHeight="1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</row>
    <row r="214" spans="1:26" ht="20.25" customHeight="1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</row>
    <row r="215" spans="1:26" ht="20.25" customHeight="1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</row>
    <row r="216" spans="1:26" ht="20.25" customHeight="1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</row>
    <row r="217" spans="1:26" ht="20.25" customHeight="1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</row>
    <row r="218" spans="1:26" ht="20.25" customHeight="1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</row>
    <row r="219" spans="1:26" ht="20.25" customHeight="1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</row>
    <row r="220" spans="1:26" ht="20.25" customHeight="1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</row>
    <row r="221" spans="1:26" ht="20.25" customHeight="1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</row>
    <row r="222" spans="1:26" ht="20.25" customHeight="1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</row>
    <row r="223" spans="1:26" ht="20.25" customHeight="1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</row>
    <row r="224" spans="1:26" ht="20.25" customHeight="1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</row>
    <row r="225" spans="1:26" ht="20.25" customHeight="1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</row>
    <row r="226" spans="1:26" ht="20.25" customHeight="1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</row>
    <row r="227" spans="1:26" ht="20.25" customHeight="1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</row>
    <row r="228" spans="1:26" ht="20.25" customHeight="1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</row>
    <row r="229" spans="1:26" ht="20.25" customHeight="1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</row>
    <row r="230" spans="1:26" ht="20.25" customHeight="1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</row>
    <row r="231" spans="1:26" ht="20.25" customHeight="1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</row>
    <row r="232" spans="1:26" ht="20.25" customHeight="1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</row>
    <row r="233" spans="1:26" ht="20.25" customHeight="1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</row>
    <row r="234" spans="1:26" ht="20.25" customHeight="1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</row>
    <row r="235" spans="1:26" ht="20.25" customHeight="1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26" ht="20.25" customHeight="1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</row>
    <row r="237" spans="1:26" ht="20.25" customHeight="1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</row>
    <row r="238" spans="1:26" ht="20.25" customHeight="1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</row>
    <row r="239" spans="1:26" ht="20.25" customHeight="1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</row>
    <row r="240" spans="1:26" ht="20.25" customHeight="1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</row>
    <row r="241" spans="1:26" ht="20.25" customHeight="1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</row>
    <row r="242" spans="1:26" ht="20.25" customHeight="1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</row>
    <row r="243" spans="1:26" ht="20.25" customHeight="1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</row>
    <row r="244" spans="1:26" ht="20.25" customHeight="1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</row>
    <row r="245" spans="1:26" ht="20.25" customHeight="1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</row>
    <row r="246" spans="1:26" ht="20.25" customHeight="1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</row>
    <row r="247" spans="1:26" ht="20.25" customHeight="1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</row>
    <row r="248" spans="1:26" ht="20.25" customHeight="1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</row>
    <row r="249" spans="1:26" ht="20.25" customHeight="1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</row>
    <row r="250" spans="1:26" ht="20.25" customHeight="1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</row>
    <row r="251" spans="1:26" ht="20.25" customHeight="1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</row>
    <row r="252" spans="1:26" ht="20.25" customHeight="1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</row>
    <row r="253" spans="1:26" ht="20.25" customHeight="1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</row>
    <row r="254" spans="1:26" ht="20.25" customHeight="1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</row>
    <row r="255" spans="1:26" ht="20.25" customHeight="1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</row>
    <row r="256" spans="1:26" ht="20.25" customHeight="1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</row>
    <row r="257" spans="1:26" ht="20.25" customHeight="1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</row>
    <row r="258" spans="1:26" ht="20.25" customHeight="1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</row>
    <row r="259" spans="1:26" ht="20.25" customHeight="1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</row>
    <row r="260" spans="1:26" ht="20.25" customHeight="1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</row>
    <row r="261" spans="1:26" ht="20.25" customHeight="1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</row>
    <row r="262" spans="1:26" ht="20.25" customHeight="1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</row>
    <row r="263" spans="1:26" ht="20.25" customHeight="1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</row>
    <row r="264" spans="1:26" ht="20.25" customHeight="1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</row>
    <row r="265" spans="1:26" ht="20.25" customHeight="1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</row>
    <row r="266" spans="1:26" ht="20.25" customHeight="1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</row>
    <row r="267" spans="1:26" ht="20.25" customHeight="1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</row>
    <row r="268" spans="1:26" ht="20.25" customHeight="1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</row>
    <row r="269" spans="1:26" ht="20.25" customHeight="1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</row>
    <row r="270" spans="1:26" ht="20.25" customHeight="1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</row>
    <row r="271" spans="1:26" ht="20.25" customHeight="1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</row>
    <row r="272" spans="1:26" ht="20.25" customHeight="1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</row>
    <row r="273" spans="1:26" ht="20.25" customHeight="1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</row>
    <row r="274" spans="1:26" ht="20.25" customHeight="1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</row>
    <row r="275" spans="1:26" ht="20.25" customHeight="1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</row>
    <row r="276" spans="1:26" ht="20.25" customHeight="1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</row>
    <row r="277" spans="1:26" ht="20.25" customHeight="1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</row>
    <row r="278" spans="1:26" ht="20.25" customHeight="1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</row>
    <row r="279" spans="1:26" ht="20.25" customHeight="1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</row>
    <row r="280" spans="1:26" ht="20.25" customHeight="1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</row>
    <row r="281" spans="1:26" ht="20.25" customHeight="1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</row>
    <row r="282" spans="1:26" ht="20.25" customHeight="1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</row>
    <row r="283" spans="1:26" ht="20.25" customHeight="1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</row>
    <row r="284" spans="1:26" ht="20.25" customHeight="1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</row>
    <row r="285" spans="1:26" ht="20.25" customHeight="1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</row>
    <row r="286" spans="1:26" ht="20.25" customHeight="1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</row>
    <row r="287" spans="1:26" ht="20.25" customHeight="1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</row>
    <row r="288" spans="1:26" ht="20.25" customHeight="1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</row>
    <row r="289" spans="1:26" ht="20.25" customHeight="1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</row>
    <row r="290" spans="1:26" ht="20.25" customHeight="1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</row>
    <row r="291" spans="1:26" ht="20.25" customHeight="1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</row>
    <row r="292" spans="1:26" ht="20.25" customHeight="1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</row>
    <row r="293" spans="1:26" ht="20.25" customHeight="1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</row>
    <row r="294" spans="1:26" ht="20.25" customHeight="1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</row>
    <row r="295" spans="1:26" ht="20.25" customHeight="1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</row>
    <row r="296" spans="1:26" ht="20.25" customHeight="1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</row>
    <row r="297" spans="1:26" ht="20.25" customHeight="1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</row>
    <row r="298" spans="1:26" ht="20.25" customHeight="1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</row>
    <row r="299" spans="1:26" ht="20.25" customHeight="1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</row>
    <row r="300" spans="1:26" ht="20.25" customHeight="1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</row>
    <row r="301" spans="1:26" ht="20.25" customHeight="1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</row>
    <row r="302" spans="1:26" ht="20.25" customHeight="1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</row>
    <row r="303" spans="1:26" ht="20.25" customHeight="1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</row>
    <row r="304" spans="1:26" ht="20.25" customHeight="1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</row>
    <row r="305" spans="1:26" ht="20.25" customHeight="1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</row>
    <row r="306" spans="1:26" ht="20.25" customHeight="1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</row>
    <row r="307" spans="1:26" ht="20.25" customHeight="1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</row>
    <row r="308" spans="1:26" ht="20.25" customHeight="1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</row>
    <row r="309" spans="1:26" ht="20.25" customHeight="1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</row>
    <row r="310" spans="1:26" ht="20.25" customHeight="1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</row>
    <row r="311" spans="1:26" ht="20.25" customHeight="1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</row>
    <row r="312" spans="1:26" ht="20.25" customHeight="1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</row>
    <row r="313" spans="1:26" ht="20.25" customHeight="1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</row>
    <row r="314" spans="1:26" ht="20.25" customHeight="1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</row>
    <row r="315" spans="1:26" ht="20.25" customHeight="1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</row>
    <row r="316" spans="1:26" ht="20.25" customHeight="1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</row>
    <row r="317" spans="1:26" ht="20.25" customHeight="1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</row>
    <row r="318" spans="1:26" ht="20.25" customHeight="1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</row>
    <row r="319" spans="1:26" ht="20.25" customHeight="1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</row>
    <row r="320" spans="1:26" ht="20.25" customHeight="1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</row>
    <row r="321" spans="1:26" ht="20.25" customHeight="1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</row>
    <row r="322" spans="1:26" ht="20.25" customHeight="1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</row>
    <row r="323" spans="1:26" ht="20.25" customHeight="1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</row>
    <row r="324" spans="1:26" ht="20.25" customHeight="1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</row>
    <row r="325" spans="1:26" ht="20.25" customHeight="1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</row>
    <row r="326" spans="1:26" ht="20.25" customHeight="1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</row>
    <row r="327" spans="1:26" ht="20.25" customHeight="1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</row>
    <row r="328" spans="1:26" ht="20.25" customHeight="1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</row>
    <row r="329" spans="1:26" ht="20.25" customHeight="1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</row>
    <row r="330" spans="1:26" ht="20.25" customHeight="1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</row>
    <row r="331" spans="1:26" ht="20.25" customHeight="1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</row>
    <row r="332" spans="1:26" ht="20.25" customHeight="1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</row>
    <row r="333" spans="1:26" ht="20.25" customHeight="1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</row>
    <row r="334" spans="1:26" ht="20.25" customHeight="1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</row>
    <row r="335" spans="1:26" ht="20.25" customHeight="1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</row>
    <row r="336" spans="1:26" ht="20.25" customHeight="1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</row>
    <row r="337" spans="1:26" ht="20.25" customHeight="1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</row>
    <row r="338" spans="1:26" ht="20.25" customHeight="1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</row>
    <row r="339" spans="1:26" ht="20.25" customHeight="1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</row>
    <row r="340" spans="1:26" ht="20.25" customHeight="1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</row>
    <row r="341" spans="1:26" ht="20.25" customHeight="1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</row>
    <row r="342" spans="1:26" ht="20.25" customHeight="1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</row>
    <row r="343" spans="1:26" ht="20.25" customHeight="1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</row>
    <row r="344" spans="1:26" ht="20.25" customHeight="1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</row>
    <row r="345" spans="1:26" ht="20.25" customHeight="1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</row>
    <row r="346" spans="1:26" ht="20.25" customHeight="1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</row>
    <row r="347" spans="1:26" ht="20.25" customHeight="1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</row>
    <row r="348" spans="1:26" ht="20.25" customHeight="1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</row>
    <row r="349" spans="1:26" ht="20.25" customHeight="1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</row>
    <row r="350" spans="1:26" ht="20.25" customHeight="1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</row>
    <row r="351" spans="1:26" ht="20.25" customHeight="1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</row>
    <row r="352" spans="1:26" ht="20.25" customHeight="1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</row>
    <row r="353" spans="1:26" ht="20.25" customHeight="1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</row>
    <row r="354" spans="1:26" ht="20.25" customHeight="1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</row>
    <row r="355" spans="1:26" ht="20.25" customHeight="1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</row>
    <row r="356" spans="1:26" ht="20.25" customHeight="1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</row>
    <row r="357" spans="1:26" ht="20.25" customHeight="1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</row>
    <row r="358" spans="1:26" ht="20.25" customHeight="1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</row>
    <row r="359" spans="1:26" ht="20.25" customHeight="1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</row>
    <row r="360" spans="1:26" ht="20.25" customHeight="1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</row>
    <row r="361" spans="1:26" ht="20.25" customHeight="1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</row>
    <row r="362" spans="1:26" ht="20.25" customHeight="1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</row>
    <row r="363" spans="1:26" ht="20.25" customHeight="1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</row>
    <row r="364" spans="1:26" ht="20.25" customHeight="1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</row>
    <row r="365" spans="1:26" ht="20.25" customHeight="1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</row>
    <row r="366" spans="1:26" ht="20.25" customHeight="1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</row>
    <row r="367" spans="1:26" ht="20.25" customHeight="1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</row>
    <row r="368" spans="1:26" ht="20.25" customHeight="1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</row>
    <row r="369" spans="1:26" ht="20.25" customHeight="1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</row>
    <row r="370" spans="1:26" ht="20.25" customHeight="1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</row>
    <row r="371" spans="1:26" ht="20.25" customHeight="1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</row>
    <row r="372" spans="1:26" ht="20.25" customHeight="1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</row>
    <row r="373" spans="1:26" ht="20.25" customHeight="1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</row>
    <row r="374" spans="1:26" ht="20.25" customHeight="1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</row>
    <row r="375" spans="1:26" ht="20.25" customHeight="1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</row>
    <row r="376" spans="1:26" ht="20.25" customHeight="1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</row>
    <row r="377" spans="1:26" ht="20.25" customHeight="1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</row>
    <row r="378" spans="1:26" ht="20.25" customHeight="1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</row>
    <row r="379" spans="1:26" ht="20.25" customHeight="1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</row>
    <row r="380" spans="1:26" ht="20.25" customHeight="1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</row>
    <row r="381" spans="1:26" ht="20.25" customHeight="1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</row>
    <row r="382" spans="1:26" ht="20.25" customHeight="1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</row>
    <row r="383" spans="1:26" ht="20.25" customHeight="1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</row>
    <row r="384" spans="1:26" ht="20.25" customHeight="1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</row>
    <row r="385" spans="1:26" ht="20.25" customHeight="1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</row>
    <row r="386" spans="1:26" ht="20.25" customHeight="1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</row>
    <row r="387" spans="1:26" ht="20.25" customHeight="1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</row>
    <row r="388" spans="1:26" ht="20.25" customHeight="1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</row>
    <row r="389" spans="1:26" ht="20.25" customHeight="1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</row>
    <row r="390" spans="1:26" ht="20.25" customHeight="1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</row>
    <row r="391" spans="1:26" ht="20.25" customHeight="1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</row>
    <row r="392" spans="1:26" ht="20.25" customHeight="1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</row>
    <row r="393" spans="1:26" ht="20.25" customHeight="1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</row>
    <row r="394" spans="1:26" ht="20.25" customHeight="1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</row>
    <row r="395" spans="1:26" ht="20.25" customHeight="1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</row>
    <row r="396" spans="1:26" ht="20.25" customHeight="1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</row>
    <row r="397" spans="1:26" ht="20.25" customHeight="1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</row>
    <row r="398" spans="1:26" ht="20.25" customHeight="1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</row>
    <row r="399" spans="1:26" ht="20.25" customHeight="1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</row>
    <row r="400" spans="1:26" ht="20.25" customHeight="1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</row>
    <row r="401" spans="1:26" ht="20.25" customHeight="1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</row>
    <row r="402" spans="1:26" ht="20.25" customHeight="1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</row>
    <row r="403" spans="1:26" ht="20.25" customHeight="1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</row>
    <row r="404" spans="1:26" ht="20.25" customHeight="1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</row>
    <row r="405" spans="1:26" ht="20.25" customHeight="1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</row>
    <row r="406" spans="1:26" ht="20.25" customHeight="1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</row>
    <row r="407" spans="1:26" ht="20.25" customHeight="1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</row>
    <row r="408" spans="1:26" ht="20.25" customHeight="1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</row>
    <row r="409" spans="1:26" ht="20.25" customHeight="1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</row>
    <row r="410" spans="1:26" ht="20.25" customHeight="1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</row>
    <row r="411" spans="1:26" ht="20.25" customHeight="1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</row>
    <row r="412" spans="1:26" ht="20.25" customHeight="1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</row>
    <row r="413" spans="1:26" ht="20.25" customHeight="1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</row>
    <row r="414" spans="1:26" ht="20.25" customHeight="1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</row>
    <row r="415" spans="1:26" ht="20.25" customHeight="1">
      <c r="A415" s="189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</row>
    <row r="416" spans="1:26" ht="20.25" customHeight="1">
      <c r="A416" s="189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</row>
    <row r="417" spans="1:26" ht="20.25" customHeight="1">
      <c r="A417" s="189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</row>
    <row r="418" spans="1:26" ht="20.25" customHeight="1">
      <c r="A418" s="189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</row>
    <row r="419" spans="1:26" ht="20.25" customHeight="1">
      <c r="A419" s="189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</row>
    <row r="420" spans="1:26" ht="20.25" customHeight="1">
      <c r="A420" s="189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</row>
    <row r="421" spans="1:26" ht="20.25" customHeight="1">
      <c r="A421" s="189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</row>
    <row r="422" spans="1:26" ht="20.25" customHeight="1">
      <c r="A422" s="189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</row>
    <row r="423" spans="1:26" ht="20.25" customHeight="1">
      <c r="A423" s="189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</row>
    <row r="424" spans="1:26" ht="20.25" customHeight="1">
      <c r="A424" s="189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</row>
    <row r="425" spans="1:26" ht="20.25" customHeight="1">
      <c r="A425" s="189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</row>
    <row r="426" spans="1:26" ht="20.25" customHeight="1">
      <c r="A426" s="189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</row>
    <row r="427" spans="1:26" ht="20.25" customHeight="1">
      <c r="A427" s="189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</row>
    <row r="428" spans="1:26" ht="20.25" customHeight="1">
      <c r="A428" s="189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</row>
    <row r="429" spans="1:26" ht="20.25" customHeight="1">
      <c r="A429" s="189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</row>
    <row r="430" spans="1:26" ht="20.25" customHeight="1">
      <c r="A430" s="189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</row>
    <row r="431" spans="1:26" ht="20.25" customHeight="1">
      <c r="A431" s="189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</row>
    <row r="432" spans="1:26" ht="20.25" customHeight="1">
      <c r="A432" s="189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</row>
    <row r="433" spans="1:26" ht="20.25" customHeight="1">
      <c r="A433" s="189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</row>
    <row r="434" spans="1:26" ht="20.25" customHeight="1">
      <c r="A434" s="189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</row>
    <row r="435" spans="1:26" ht="20.25" customHeight="1">
      <c r="A435" s="189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</row>
    <row r="436" spans="1:26" ht="20.25" customHeight="1">
      <c r="A436" s="189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</row>
    <row r="437" spans="1:26" ht="20.25" customHeight="1">
      <c r="A437" s="189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</row>
    <row r="438" spans="1:26" ht="20.25" customHeight="1">
      <c r="A438" s="189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</row>
    <row r="439" spans="1:26" ht="20.25" customHeight="1">
      <c r="A439" s="189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</row>
    <row r="440" spans="1:26" ht="20.25" customHeight="1">
      <c r="A440" s="189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</row>
    <row r="441" spans="1:26" ht="20.25" customHeight="1">
      <c r="A441" s="189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</row>
    <row r="442" spans="1:26" ht="20.25" customHeight="1">
      <c r="A442" s="189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</row>
    <row r="443" spans="1:26" ht="20.25" customHeight="1">
      <c r="A443" s="189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</row>
    <row r="444" spans="1:26" ht="20.25" customHeight="1">
      <c r="A444" s="189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</row>
    <row r="445" spans="1:26" ht="20.25" customHeight="1">
      <c r="A445" s="189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</row>
    <row r="446" spans="1:26" ht="20.25" customHeight="1">
      <c r="A446" s="189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</row>
    <row r="447" spans="1:26" ht="20.25" customHeight="1">
      <c r="A447" s="189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</row>
    <row r="448" spans="1:26" ht="20.25" customHeight="1">
      <c r="A448" s="189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</row>
    <row r="449" spans="1:26" ht="20.25" customHeight="1">
      <c r="A449" s="189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</row>
    <row r="450" spans="1:26" ht="20.25" customHeight="1">
      <c r="A450" s="189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</row>
    <row r="451" spans="1:26" ht="20.25" customHeight="1">
      <c r="A451" s="189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</row>
    <row r="452" spans="1:26" ht="20.25" customHeight="1">
      <c r="A452" s="189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</row>
    <row r="453" spans="1:26" ht="20.25" customHeight="1">
      <c r="A453" s="189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</row>
    <row r="454" spans="1:26" ht="20.25" customHeight="1">
      <c r="A454" s="189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</row>
    <row r="455" spans="1:26" ht="20.25" customHeight="1">
      <c r="A455" s="189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</row>
    <row r="456" spans="1:26" ht="20.25" customHeight="1">
      <c r="A456" s="189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</row>
    <row r="457" spans="1:26" ht="20.25" customHeight="1">
      <c r="A457" s="189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</row>
    <row r="458" spans="1:26" ht="20.25" customHeight="1">
      <c r="A458" s="189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</row>
    <row r="459" spans="1:26" ht="20.25" customHeight="1">
      <c r="A459" s="189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</row>
    <row r="460" spans="1:26" ht="20.25" customHeight="1">
      <c r="A460" s="189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</row>
    <row r="461" spans="1:26" ht="20.25" customHeight="1">
      <c r="A461" s="189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</row>
    <row r="462" spans="1:26" ht="20.25" customHeight="1">
      <c r="A462" s="189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</row>
    <row r="463" spans="1:26" ht="20.25" customHeight="1">
      <c r="A463" s="189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</row>
    <row r="464" spans="1:26" ht="20.25" customHeight="1">
      <c r="A464" s="189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</row>
    <row r="465" spans="1:26" ht="20.25" customHeight="1">
      <c r="A465" s="189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</row>
    <row r="466" spans="1:26" ht="20.25" customHeight="1">
      <c r="A466" s="189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</row>
    <row r="467" spans="1:26" ht="20.25" customHeight="1">
      <c r="A467" s="189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</row>
    <row r="468" spans="1:26" ht="20.25" customHeight="1">
      <c r="A468" s="189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</row>
    <row r="469" spans="1:26" ht="20.25" customHeight="1">
      <c r="A469" s="189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</row>
    <row r="470" spans="1:26" ht="20.25" customHeight="1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</row>
    <row r="471" spans="1:26" ht="20.25" customHeight="1">
      <c r="A471" s="189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</row>
    <row r="472" spans="1:26" ht="20.25" customHeight="1">
      <c r="A472" s="189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</row>
    <row r="473" spans="1:26" ht="20.25" customHeight="1">
      <c r="A473" s="189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</row>
    <row r="474" spans="1:26" ht="20.25" customHeight="1">
      <c r="A474" s="189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</row>
    <row r="475" spans="1:26" ht="20.25" customHeight="1">
      <c r="A475" s="189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</row>
    <row r="476" spans="1:26" ht="20.25" customHeight="1">
      <c r="A476" s="189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</row>
    <row r="477" spans="1:26" ht="20.25" customHeight="1">
      <c r="A477" s="189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</row>
    <row r="478" spans="1:26" ht="20.25" customHeight="1">
      <c r="A478" s="189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</row>
    <row r="479" spans="1:26" ht="20.25" customHeight="1">
      <c r="A479" s="189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</row>
    <row r="480" spans="1:26" ht="20.25" customHeight="1">
      <c r="A480" s="189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</row>
    <row r="481" spans="1:26" ht="20.25" customHeight="1">
      <c r="A481" s="189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</row>
    <row r="482" spans="1:26" ht="20.25" customHeight="1">
      <c r="A482" s="189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</row>
    <row r="483" spans="1:26" ht="20.25" customHeight="1">
      <c r="A483" s="189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</row>
    <row r="484" spans="1:26" ht="20.25" customHeight="1">
      <c r="A484" s="189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</row>
    <row r="485" spans="1:26" ht="20.25" customHeight="1">
      <c r="A485" s="189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</row>
    <row r="486" spans="1:26" ht="20.25" customHeight="1">
      <c r="A486" s="189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</row>
    <row r="487" spans="1:26" ht="20.25" customHeight="1">
      <c r="A487" s="189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</row>
    <row r="488" spans="1:26" ht="20.25" customHeight="1">
      <c r="A488" s="189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</row>
    <row r="489" spans="1:26" ht="20.25" customHeight="1">
      <c r="A489" s="189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</row>
    <row r="490" spans="1:26" ht="20.25" customHeight="1">
      <c r="A490" s="189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</row>
    <row r="491" spans="1:26" ht="20.25" customHeight="1">
      <c r="A491" s="189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</row>
    <row r="492" spans="1:26" ht="20.25" customHeight="1">
      <c r="A492" s="189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</row>
    <row r="493" spans="1:26" ht="20.25" customHeight="1">
      <c r="A493" s="189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</row>
    <row r="494" spans="1:26" ht="20.25" customHeight="1">
      <c r="A494" s="189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</row>
    <row r="495" spans="1:26" ht="20.25" customHeight="1">
      <c r="A495" s="189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</row>
    <row r="496" spans="1:26" ht="20.25" customHeight="1">
      <c r="A496" s="189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</row>
    <row r="497" spans="1:26" ht="20.25" customHeight="1">
      <c r="A497" s="189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</row>
    <row r="498" spans="1:26" ht="20.25" customHeight="1">
      <c r="A498" s="189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</row>
    <row r="499" spans="1:26" ht="20.25" customHeight="1">
      <c r="A499" s="189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</row>
    <row r="500" spans="1:26" ht="20.25" customHeight="1">
      <c r="A500" s="189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</row>
    <row r="501" spans="1:26" ht="20.25" customHeight="1">
      <c r="A501" s="189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</row>
    <row r="502" spans="1:26" ht="20.25" customHeight="1">
      <c r="A502" s="189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</row>
    <row r="503" spans="1:26" ht="20.25" customHeight="1">
      <c r="A503" s="189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</row>
    <row r="504" spans="1:26" ht="20.25" customHeight="1">
      <c r="A504" s="189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</row>
    <row r="505" spans="1:26" ht="20.25" customHeight="1">
      <c r="A505" s="189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</row>
    <row r="506" spans="1:26" ht="20.25" customHeight="1">
      <c r="A506" s="189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</row>
    <row r="507" spans="1:26" ht="20.25" customHeight="1">
      <c r="A507" s="189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</row>
    <row r="508" spans="1:26" ht="20.25" customHeight="1">
      <c r="A508" s="189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</row>
    <row r="509" spans="1:26" ht="20.25" customHeight="1">
      <c r="A509" s="189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</row>
    <row r="510" spans="1:26" ht="20.25" customHeight="1">
      <c r="A510" s="189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</row>
    <row r="511" spans="1:26" ht="20.25" customHeight="1">
      <c r="A511" s="189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</row>
    <row r="512" spans="1:26" ht="20.25" customHeight="1">
      <c r="A512" s="189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</row>
    <row r="513" spans="1:26" ht="20.25" customHeight="1">
      <c r="A513" s="189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</row>
    <row r="514" spans="1:26" ht="20.25" customHeight="1">
      <c r="A514" s="189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</row>
    <row r="515" spans="1:26" ht="20.25" customHeight="1">
      <c r="A515" s="189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</row>
    <row r="516" spans="1:26" ht="20.25" customHeight="1">
      <c r="A516" s="189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</row>
    <row r="517" spans="1:26" ht="20.25" customHeight="1">
      <c r="A517" s="189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</row>
    <row r="518" spans="1:26" ht="20.25" customHeight="1">
      <c r="A518" s="189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</row>
    <row r="519" spans="1:26" ht="20.25" customHeight="1">
      <c r="A519" s="189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</row>
    <row r="520" spans="1:26" ht="20.25" customHeight="1">
      <c r="A520" s="189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</row>
    <row r="521" spans="1:26" ht="20.25" customHeight="1">
      <c r="A521" s="189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</row>
    <row r="522" spans="1:26" ht="20.25" customHeight="1">
      <c r="A522" s="189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</row>
    <row r="523" spans="1:26" ht="20.25" customHeight="1">
      <c r="A523" s="189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</row>
    <row r="524" spans="1:26" ht="20.25" customHeight="1">
      <c r="A524" s="189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</row>
    <row r="525" spans="1:26" ht="20.25" customHeight="1">
      <c r="A525" s="189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</row>
    <row r="526" spans="1:26" ht="20.25" customHeight="1">
      <c r="A526" s="189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</row>
    <row r="527" spans="1:26" ht="20.25" customHeight="1">
      <c r="A527" s="189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</row>
    <row r="528" spans="1:26" ht="20.25" customHeight="1">
      <c r="A528" s="189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</row>
    <row r="529" spans="1:26" ht="20.25" customHeight="1">
      <c r="A529" s="189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</row>
    <row r="530" spans="1:26" ht="20.25" customHeight="1">
      <c r="A530" s="189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</row>
    <row r="531" spans="1:26" ht="20.25" customHeight="1">
      <c r="A531" s="189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</row>
    <row r="532" spans="1:26" ht="20.25" customHeight="1">
      <c r="A532" s="189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</row>
    <row r="533" spans="1:26" ht="20.25" customHeight="1">
      <c r="A533" s="189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</row>
    <row r="534" spans="1:26" ht="20.25" customHeight="1">
      <c r="A534" s="189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</row>
    <row r="535" spans="1:26" ht="20.25" customHeight="1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</row>
    <row r="536" spans="1:26" ht="20.25" customHeight="1">
      <c r="A536" s="189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</row>
    <row r="537" spans="1:26" ht="20.25" customHeight="1">
      <c r="A537" s="189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</row>
    <row r="538" spans="1:26" ht="20.25" customHeight="1">
      <c r="A538" s="189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</row>
    <row r="539" spans="1:26" ht="20.25" customHeight="1">
      <c r="A539" s="189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</row>
    <row r="540" spans="1:26" ht="20.25" customHeight="1">
      <c r="A540" s="189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</row>
    <row r="541" spans="1:26" ht="20.25" customHeight="1">
      <c r="A541" s="189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</row>
    <row r="542" spans="1:26" ht="20.25" customHeight="1">
      <c r="A542" s="189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</row>
    <row r="543" spans="1:26" ht="20.25" customHeight="1">
      <c r="A543" s="189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</row>
    <row r="544" spans="1:26" ht="20.25" customHeight="1">
      <c r="A544" s="189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</row>
    <row r="545" spans="1:26" ht="20.25" customHeight="1">
      <c r="A545" s="189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</row>
    <row r="546" spans="1:26" ht="20.25" customHeight="1">
      <c r="A546" s="189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</row>
    <row r="547" spans="1:26" ht="20.25" customHeight="1">
      <c r="A547" s="189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</row>
    <row r="548" spans="1:26" ht="20.25" customHeight="1">
      <c r="A548" s="189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</row>
    <row r="549" spans="1:26" ht="20.25" customHeight="1">
      <c r="A549" s="189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</row>
    <row r="550" spans="1:26" ht="20.25" customHeight="1">
      <c r="A550" s="189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</row>
    <row r="551" spans="1:26" ht="20.25" customHeight="1">
      <c r="A551" s="189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</row>
    <row r="552" spans="1:26" ht="20.25" customHeight="1">
      <c r="A552" s="189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</row>
    <row r="553" spans="1:26" ht="20.25" customHeight="1">
      <c r="A553" s="189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</row>
    <row r="554" spans="1:26" ht="20.25" customHeight="1">
      <c r="A554" s="189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</row>
    <row r="555" spans="1:26" ht="20.25" customHeight="1">
      <c r="A555" s="189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</row>
    <row r="556" spans="1:26" ht="20.25" customHeight="1">
      <c r="A556" s="189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</row>
    <row r="557" spans="1:26" ht="20.25" customHeight="1">
      <c r="A557" s="189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</row>
    <row r="558" spans="1:26" ht="20.25" customHeight="1">
      <c r="A558" s="189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</row>
    <row r="559" spans="1:26" ht="20.25" customHeight="1">
      <c r="A559" s="189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</row>
    <row r="560" spans="1:26" ht="20.25" customHeight="1">
      <c r="A560" s="189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</row>
    <row r="561" spans="1:26" ht="20.25" customHeight="1">
      <c r="A561" s="189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</row>
    <row r="562" spans="1:26" ht="20.25" customHeight="1">
      <c r="A562" s="189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</row>
    <row r="563" spans="1:26" ht="20.25" customHeight="1">
      <c r="A563" s="189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</row>
    <row r="564" spans="1:26" ht="20.25" customHeight="1">
      <c r="A564" s="189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</row>
    <row r="565" spans="1:26" ht="20.25" customHeight="1">
      <c r="A565" s="189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</row>
    <row r="566" spans="1:26" ht="20.25" customHeight="1">
      <c r="A566" s="189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</row>
    <row r="567" spans="1:26" ht="20.25" customHeight="1">
      <c r="A567" s="189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</row>
    <row r="568" spans="1:26" ht="20.25" customHeight="1">
      <c r="A568" s="189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</row>
    <row r="569" spans="1:26" ht="20.25" customHeight="1">
      <c r="A569" s="189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</row>
    <row r="570" spans="1:26" ht="20.25" customHeight="1">
      <c r="A570" s="189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</row>
    <row r="571" spans="1:26" ht="20.25" customHeight="1">
      <c r="A571" s="189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</row>
    <row r="572" spans="1:26" ht="20.25" customHeight="1">
      <c r="A572" s="189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</row>
    <row r="573" spans="1:26" ht="20.25" customHeight="1">
      <c r="A573" s="189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</row>
    <row r="574" spans="1:26" ht="20.25" customHeight="1">
      <c r="A574" s="189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</row>
    <row r="575" spans="1:26" ht="20.25" customHeight="1">
      <c r="A575" s="189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</row>
    <row r="576" spans="1:26" ht="20.25" customHeight="1">
      <c r="A576" s="189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</row>
    <row r="577" spans="1:26" ht="20.25" customHeight="1">
      <c r="A577" s="189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</row>
    <row r="578" spans="1:26" ht="20.25" customHeight="1">
      <c r="A578" s="189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</row>
    <row r="579" spans="1:26" ht="20.25" customHeight="1">
      <c r="A579" s="189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</row>
    <row r="580" spans="1:26" ht="20.25" customHeight="1">
      <c r="A580" s="189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</row>
    <row r="581" spans="1:26" ht="20.25" customHeight="1">
      <c r="A581" s="189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</row>
    <row r="582" spans="1:26" ht="20.25" customHeight="1">
      <c r="A582" s="189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</row>
    <row r="583" spans="1:26" ht="20.25" customHeight="1">
      <c r="A583" s="189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</row>
    <row r="584" spans="1:26" ht="20.25" customHeight="1">
      <c r="A584" s="189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</row>
    <row r="585" spans="1:26" ht="20.25" customHeight="1">
      <c r="A585" s="189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</row>
    <row r="586" spans="1:26" ht="20.25" customHeight="1">
      <c r="A586" s="189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</row>
    <row r="587" spans="1:26" ht="20.25" customHeight="1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</row>
    <row r="588" spans="1:26" ht="20.25" customHeight="1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</row>
    <row r="589" spans="1:26" ht="20.25" customHeight="1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</row>
    <row r="590" spans="1:26" ht="20.25" customHeight="1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</row>
    <row r="591" spans="1:26" ht="20.25" customHeight="1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</row>
    <row r="592" spans="1:26" ht="20.25" customHeight="1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</row>
    <row r="593" spans="1:26" ht="20.25" customHeight="1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</row>
    <row r="594" spans="1:26" ht="20.25" customHeight="1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</row>
    <row r="595" spans="1:26" ht="20.25" customHeight="1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</row>
    <row r="596" spans="1:26" ht="20.25" customHeight="1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</row>
    <row r="597" spans="1:26" ht="20.25" customHeight="1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</row>
    <row r="598" spans="1:26" ht="20.25" customHeight="1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</row>
    <row r="599" spans="1:26" ht="20.25" customHeight="1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</row>
    <row r="600" spans="1:26" ht="20.25" customHeight="1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</row>
    <row r="601" spans="1:26" ht="20.25" customHeight="1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</row>
    <row r="602" spans="1:26" ht="20.25" customHeight="1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</row>
    <row r="603" spans="1:26" ht="20.25" customHeight="1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</row>
    <row r="604" spans="1:26" ht="20.25" customHeight="1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</row>
    <row r="605" spans="1:26" ht="20.25" customHeight="1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</row>
    <row r="606" spans="1:26" ht="20.25" customHeight="1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</row>
    <row r="607" spans="1:26" ht="20.25" customHeight="1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</row>
    <row r="608" spans="1:26" ht="20.25" customHeight="1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</row>
    <row r="609" spans="1:26" ht="20.25" customHeight="1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</row>
    <row r="610" spans="1:26" ht="20.25" customHeight="1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</row>
    <row r="611" spans="1:26" ht="20.25" customHeight="1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</row>
    <row r="612" spans="1:26" ht="20.25" customHeight="1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</row>
    <row r="613" spans="1:26" ht="20.25" customHeight="1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</row>
    <row r="614" spans="1:26" ht="20.25" customHeight="1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</row>
    <row r="615" spans="1:26" ht="20.25" customHeight="1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</row>
    <row r="616" spans="1:26" ht="20.25" customHeight="1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</row>
    <row r="617" spans="1:26" ht="20.25" customHeight="1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</row>
    <row r="618" spans="1:26" ht="20.25" customHeight="1">
      <c r="A618" s="189"/>
      <c r="B618" s="189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</row>
    <row r="619" spans="1:26" ht="20.25" customHeight="1">
      <c r="A619" s="189"/>
      <c r="B619" s="189"/>
      <c r="C619" s="189"/>
      <c r="D619" s="189"/>
      <c r="E619" s="189"/>
      <c r="F619" s="189"/>
      <c r="G619" s="189"/>
      <c r="H619" s="189"/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</row>
    <row r="620" spans="1:26" ht="20.25" customHeight="1">
      <c r="A620" s="189"/>
      <c r="B620" s="189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</row>
    <row r="621" spans="1:26" ht="20.25" customHeight="1">
      <c r="A621" s="189"/>
      <c r="B621" s="189"/>
      <c r="C621" s="189"/>
      <c r="D621" s="189"/>
      <c r="E621" s="189"/>
      <c r="F621" s="189"/>
      <c r="G621" s="189"/>
      <c r="H621" s="189"/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</row>
    <row r="622" spans="1:26" ht="20.25" customHeight="1">
      <c r="A622" s="189"/>
      <c r="B622" s="189"/>
      <c r="C622" s="189"/>
      <c r="D622" s="189"/>
      <c r="E622" s="189"/>
      <c r="F622" s="189"/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</row>
    <row r="623" spans="1:26" ht="20.25" customHeight="1">
      <c r="A623" s="189"/>
      <c r="B623" s="189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</row>
    <row r="624" spans="1:26" ht="20.25" customHeight="1">
      <c r="A624" s="189"/>
      <c r="B624" s="189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</row>
    <row r="625" spans="1:26" ht="20.25" customHeight="1">
      <c r="A625" s="189"/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</row>
    <row r="626" spans="1:26" ht="20.25" customHeight="1">
      <c r="A626" s="189"/>
      <c r="B626" s="189"/>
      <c r="C626" s="189"/>
      <c r="D626" s="189"/>
      <c r="E626" s="189"/>
      <c r="F626" s="189"/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</row>
    <row r="627" spans="1:26" ht="20.25" customHeight="1">
      <c r="A627" s="189"/>
      <c r="B627" s="189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</row>
    <row r="628" spans="1:26" ht="20.25" customHeight="1">
      <c r="A628" s="189"/>
      <c r="B628" s="189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</row>
    <row r="629" spans="1:26" ht="20.25" customHeight="1">
      <c r="A629" s="189"/>
      <c r="B629" s="189"/>
      <c r="C629" s="189"/>
      <c r="D629" s="189"/>
      <c r="E629" s="189"/>
      <c r="F629" s="189"/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</row>
    <row r="630" spans="1:26" ht="20.25" customHeight="1">
      <c r="A630" s="189"/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</row>
    <row r="631" spans="1:26" ht="20.25" customHeight="1">
      <c r="A631" s="189"/>
      <c r="B631" s="189"/>
      <c r="C631" s="189"/>
      <c r="D631" s="189"/>
      <c r="E631" s="189"/>
      <c r="F631" s="189"/>
      <c r="G631" s="189"/>
      <c r="H631" s="189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</row>
    <row r="632" spans="1:26" ht="20.25" customHeight="1">
      <c r="A632" s="189"/>
      <c r="B632" s="189"/>
      <c r="C632" s="189"/>
      <c r="D632" s="189"/>
      <c r="E632" s="189"/>
      <c r="F632" s="189"/>
      <c r="G632" s="189"/>
      <c r="H632" s="189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</row>
    <row r="633" spans="1:26" ht="20.25" customHeight="1">
      <c r="A633" s="189"/>
      <c r="B633" s="189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</row>
    <row r="634" spans="1:26" ht="20.25" customHeight="1">
      <c r="A634" s="189"/>
      <c r="B634" s="189"/>
      <c r="C634" s="189"/>
      <c r="D634" s="189"/>
      <c r="E634" s="189"/>
      <c r="F634" s="189"/>
      <c r="G634" s="189"/>
      <c r="H634" s="189"/>
      <c r="I634" s="189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</row>
    <row r="635" spans="1:26" ht="20.25" customHeight="1">
      <c r="A635" s="189"/>
      <c r="B635" s="189"/>
      <c r="C635" s="189"/>
      <c r="D635" s="189"/>
      <c r="E635" s="189"/>
      <c r="F635" s="189"/>
      <c r="G635" s="189"/>
      <c r="H635" s="189"/>
      <c r="I635" s="189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</row>
    <row r="636" spans="1:26" ht="20.25" customHeight="1">
      <c r="A636" s="189"/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</row>
    <row r="637" spans="1:26" ht="20.25" customHeight="1">
      <c r="A637" s="189"/>
      <c r="B637" s="189"/>
      <c r="C637" s="189"/>
      <c r="D637" s="189"/>
      <c r="E637" s="189"/>
      <c r="F637" s="189"/>
      <c r="G637" s="189"/>
      <c r="H637" s="189"/>
      <c r="I637" s="189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</row>
    <row r="638" spans="1:26" ht="20.25" customHeight="1">
      <c r="A638" s="189"/>
      <c r="B638" s="189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</row>
    <row r="639" spans="1:26" ht="20.25" customHeight="1">
      <c r="A639" s="189"/>
      <c r="B639" s="189"/>
      <c r="C639" s="189"/>
      <c r="D639" s="189"/>
      <c r="E639" s="189"/>
      <c r="F639" s="189"/>
      <c r="G639" s="189"/>
      <c r="H639" s="189"/>
      <c r="I639" s="189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</row>
    <row r="640" spans="1:26" ht="20.25" customHeight="1">
      <c r="A640" s="189"/>
      <c r="B640" s="189"/>
      <c r="C640" s="189"/>
      <c r="D640" s="189"/>
      <c r="E640" s="189"/>
      <c r="F640" s="189"/>
      <c r="G640" s="189"/>
      <c r="H640" s="189"/>
      <c r="I640" s="189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</row>
    <row r="641" spans="1:26" ht="20.25" customHeight="1">
      <c r="A641" s="189"/>
      <c r="B641" s="189"/>
      <c r="C641" s="189"/>
      <c r="D641" s="189"/>
      <c r="E641" s="189"/>
      <c r="F641" s="189"/>
      <c r="G641" s="189"/>
      <c r="H641" s="189"/>
      <c r="I641" s="189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</row>
    <row r="642" spans="1:26" ht="20.25" customHeight="1">
      <c r="A642" s="189"/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</row>
    <row r="643" spans="1:26" ht="20.25" customHeight="1">
      <c r="A643" s="189"/>
      <c r="B643" s="189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</row>
    <row r="644" spans="1:26" ht="20.25" customHeight="1">
      <c r="A644" s="189"/>
      <c r="B644" s="189"/>
      <c r="C644" s="189"/>
      <c r="D644" s="189"/>
      <c r="E644" s="189"/>
      <c r="F644" s="189"/>
      <c r="G644" s="189"/>
      <c r="H644" s="189"/>
      <c r="I644" s="189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</row>
    <row r="645" spans="1:26" ht="20.25" customHeight="1">
      <c r="A645" s="189"/>
      <c r="B645" s="189"/>
      <c r="C645" s="189"/>
      <c r="D645" s="189"/>
      <c r="E645" s="189"/>
      <c r="F645" s="189"/>
      <c r="G645" s="189"/>
      <c r="H645" s="189"/>
      <c r="I645" s="189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</row>
    <row r="646" spans="1:26" ht="20.25" customHeight="1">
      <c r="A646" s="189"/>
      <c r="B646" s="189"/>
      <c r="C646" s="189"/>
      <c r="D646" s="189"/>
      <c r="E646" s="189"/>
      <c r="F646" s="189"/>
      <c r="G646" s="189"/>
      <c r="H646" s="189"/>
      <c r="I646" s="189"/>
      <c r="J646" s="189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</row>
    <row r="647" spans="1:26" ht="20.25" customHeight="1">
      <c r="A647" s="189"/>
      <c r="B647" s="189"/>
      <c r="C647" s="189"/>
      <c r="D647" s="189"/>
      <c r="E647" s="189"/>
      <c r="F647" s="189"/>
      <c r="G647" s="189"/>
      <c r="H647" s="189"/>
      <c r="I647" s="189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</row>
    <row r="648" spans="1:26" ht="20.25" customHeight="1">
      <c r="A648" s="189"/>
      <c r="B648" s="189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</row>
    <row r="649" spans="1:26" ht="20.25" customHeight="1">
      <c r="A649" s="189"/>
      <c r="B649" s="189"/>
      <c r="C649" s="189"/>
      <c r="D649" s="189"/>
      <c r="E649" s="189"/>
      <c r="F649" s="189"/>
      <c r="G649" s="189"/>
      <c r="H649" s="189"/>
      <c r="I649" s="189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</row>
    <row r="650" spans="1:26" ht="20.25" customHeight="1">
      <c r="A650" s="189"/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</row>
    <row r="651" spans="1:26" ht="20.25" customHeight="1">
      <c r="A651" s="189"/>
      <c r="B651" s="189"/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</row>
    <row r="652" spans="1:26" ht="20.25" customHeight="1">
      <c r="A652" s="189"/>
      <c r="B652" s="189"/>
      <c r="C652" s="189"/>
      <c r="D652" s="189"/>
      <c r="E652" s="189"/>
      <c r="F652" s="189"/>
      <c r="G652" s="189"/>
      <c r="H652" s="189"/>
      <c r="I652" s="189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</row>
    <row r="653" spans="1:26" ht="20.25" customHeight="1">
      <c r="A653" s="189"/>
      <c r="B653" s="189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</row>
    <row r="654" spans="1:26" ht="20.25" customHeight="1">
      <c r="A654" s="189"/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</row>
    <row r="655" spans="1:26" ht="20.25" customHeight="1">
      <c r="A655" s="189"/>
      <c r="B655" s="189"/>
      <c r="C655" s="189"/>
      <c r="D655" s="189"/>
      <c r="E655" s="189"/>
      <c r="F655" s="189"/>
      <c r="G655" s="189"/>
      <c r="H655" s="189"/>
      <c r="I655" s="189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</row>
    <row r="656" spans="1:26" ht="20.25" customHeight="1">
      <c r="A656" s="189"/>
      <c r="B656" s="189"/>
      <c r="C656" s="189"/>
      <c r="D656" s="189"/>
      <c r="E656" s="189"/>
      <c r="F656" s="189"/>
      <c r="G656" s="189"/>
      <c r="H656" s="189"/>
      <c r="I656" s="189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</row>
    <row r="657" spans="1:26" ht="20.25" customHeight="1">
      <c r="A657" s="189"/>
      <c r="B657" s="189"/>
      <c r="C657" s="189"/>
      <c r="D657" s="189"/>
      <c r="E657" s="189"/>
      <c r="F657" s="189"/>
      <c r="G657" s="189"/>
      <c r="H657" s="189"/>
      <c r="I657" s="189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</row>
    <row r="658" spans="1:26" ht="20.25" customHeight="1">
      <c r="A658" s="189"/>
      <c r="B658" s="189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</row>
    <row r="659" spans="1:26" ht="20.25" customHeight="1">
      <c r="A659" s="189"/>
      <c r="B659" s="189"/>
      <c r="C659" s="189"/>
      <c r="D659" s="189"/>
      <c r="E659" s="189"/>
      <c r="F659" s="189"/>
      <c r="G659" s="189"/>
      <c r="H659" s="189"/>
      <c r="I659" s="189"/>
      <c r="J659" s="189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</row>
    <row r="660" spans="1:26" ht="20.25" customHeight="1">
      <c r="A660" s="189"/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</row>
    <row r="661" spans="1:26" ht="20.25" customHeight="1">
      <c r="A661" s="189"/>
      <c r="B661" s="189"/>
      <c r="C661" s="189"/>
      <c r="D661" s="189"/>
      <c r="E661" s="189"/>
      <c r="F661" s="189"/>
      <c r="G661" s="189"/>
      <c r="H661" s="189"/>
      <c r="I661" s="189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</row>
    <row r="662" spans="1:26" ht="20.25" customHeight="1">
      <c r="A662" s="189"/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</row>
    <row r="663" spans="1:26" ht="20.25" customHeight="1">
      <c r="A663" s="189"/>
      <c r="B663" s="189"/>
      <c r="C663" s="189"/>
      <c r="D663" s="189"/>
      <c r="E663" s="189"/>
      <c r="F663" s="189"/>
      <c r="G663" s="189"/>
      <c r="H663" s="189"/>
      <c r="I663" s="189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</row>
    <row r="664" spans="1:26" ht="20.25" customHeight="1">
      <c r="A664" s="189"/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</row>
    <row r="665" spans="1:26" ht="20.25" customHeight="1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</row>
    <row r="666" spans="1:26" ht="20.25" customHeight="1">
      <c r="A666" s="189"/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</row>
    <row r="667" spans="1:26" ht="20.25" customHeight="1">
      <c r="A667" s="189"/>
      <c r="B667" s="189"/>
      <c r="C667" s="189"/>
      <c r="D667" s="189"/>
      <c r="E667" s="189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</row>
    <row r="668" spans="1:26" ht="20.25" customHeight="1">
      <c r="A668" s="189"/>
      <c r="B668" s="189"/>
      <c r="C668" s="189"/>
      <c r="D668" s="189"/>
      <c r="E668" s="189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</row>
    <row r="669" spans="1:26" ht="20.25" customHeight="1">
      <c r="A669" s="189"/>
      <c r="B669" s="189"/>
      <c r="C669" s="189"/>
      <c r="D669" s="189"/>
      <c r="E669" s="189"/>
      <c r="F669" s="189"/>
      <c r="G669" s="189"/>
      <c r="H669" s="189"/>
      <c r="I669" s="189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</row>
    <row r="670" spans="1:26" ht="20.25" customHeight="1">
      <c r="A670" s="189"/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</row>
    <row r="671" spans="1:26" ht="20.25" customHeight="1">
      <c r="A671" s="189"/>
      <c r="B671" s="189"/>
      <c r="C671" s="189"/>
      <c r="D671" s="189"/>
      <c r="E671" s="189"/>
      <c r="F671" s="189"/>
      <c r="G671" s="189"/>
      <c r="H671" s="189"/>
      <c r="I671" s="189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</row>
    <row r="672" spans="1:26" ht="20.25" customHeight="1">
      <c r="A672" s="189"/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</row>
    <row r="673" spans="1:26" ht="20.25" customHeight="1">
      <c r="A673" s="189"/>
      <c r="B673" s="189"/>
      <c r="C673" s="189"/>
      <c r="D673" s="189"/>
      <c r="E673" s="189"/>
      <c r="F673" s="189"/>
      <c r="G673" s="189"/>
      <c r="H673" s="189"/>
      <c r="I673" s="189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</row>
    <row r="674" spans="1:26" ht="20.25" customHeight="1">
      <c r="A674" s="189"/>
      <c r="B674" s="189"/>
      <c r="C674" s="189"/>
      <c r="D674" s="189"/>
      <c r="E674" s="189"/>
      <c r="F674" s="189"/>
      <c r="G674" s="189"/>
      <c r="H674" s="189"/>
      <c r="I674" s="189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</row>
    <row r="675" spans="1:26" ht="20.25" customHeight="1">
      <c r="A675" s="189"/>
      <c r="B675" s="189"/>
      <c r="C675" s="189"/>
      <c r="D675" s="189"/>
      <c r="E675" s="189"/>
      <c r="F675" s="189"/>
      <c r="G675" s="189"/>
      <c r="H675" s="189"/>
      <c r="I675" s="189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</row>
    <row r="676" spans="1:26" ht="20.25" customHeight="1">
      <c r="A676" s="189"/>
      <c r="B676" s="189"/>
      <c r="C676" s="189"/>
      <c r="D676" s="189"/>
      <c r="E676" s="189"/>
      <c r="F676" s="189"/>
      <c r="G676" s="189"/>
      <c r="H676" s="189"/>
      <c r="I676" s="189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</row>
    <row r="677" spans="1:26" ht="20.25" customHeight="1">
      <c r="A677" s="189"/>
      <c r="B677" s="189"/>
      <c r="C677" s="189"/>
      <c r="D677" s="189"/>
      <c r="E677" s="189"/>
      <c r="F677" s="189"/>
      <c r="G677" s="189"/>
      <c r="H677" s="189"/>
      <c r="I677" s="189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</row>
    <row r="678" spans="1:26" ht="20.25" customHeight="1">
      <c r="A678" s="189"/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</row>
    <row r="679" spans="1:26" ht="20.25" customHeight="1">
      <c r="A679" s="189"/>
      <c r="B679" s="189"/>
      <c r="C679" s="189"/>
      <c r="D679" s="189"/>
      <c r="E679" s="189"/>
      <c r="F679" s="189"/>
      <c r="G679" s="189"/>
      <c r="H679" s="189"/>
      <c r="I679" s="189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</row>
    <row r="680" spans="1:26" ht="20.25" customHeight="1">
      <c r="A680" s="189"/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</row>
    <row r="681" spans="1:26" ht="20.25" customHeight="1">
      <c r="A681" s="189"/>
      <c r="B681" s="189"/>
      <c r="C681" s="189"/>
      <c r="D681" s="189"/>
      <c r="E681" s="189"/>
      <c r="F681" s="189"/>
      <c r="G681" s="189"/>
      <c r="H681" s="189"/>
      <c r="I681" s="189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</row>
    <row r="682" spans="1:26" ht="20.25" customHeight="1">
      <c r="A682" s="189"/>
      <c r="B682" s="189"/>
      <c r="C682" s="189"/>
      <c r="D682" s="189"/>
      <c r="E682" s="189"/>
      <c r="F682" s="189"/>
      <c r="G682" s="189"/>
      <c r="H682" s="189"/>
      <c r="I682" s="189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</row>
    <row r="683" spans="1:26" ht="20.25" customHeight="1">
      <c r="A683" s="189"/>
      <c r="B683" s="189"/>
      <c r="C683" s="189"/>
      <c r="D683" s="189"/>
      <c r="E683" s="189"/>
      <c r="F683" s="189"/>
      <c r="G683" s="189"/>
      <c r="H683" s="189"/>
      <c r="I683" s="189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</row>
    <row r="684" spans="1:26" ht="20.25" customHeight="1">
      <c r="A684" s="189"/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</row>
    <row r="685" spans="1:26" ht="20.25" customHeight="1">
      <c r="A685" s="189"/>
      <c r="B685" s="189"/>
      <c r="C685" s="189"/>
      <c r="D685" s="189"/>
      <c r="E685" s="189"/>
      <c r="F685" s="189"/>
      <c r="G685" s="189"/>
      <c r="H685" s="189"/>
      <c r="I685" s="189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</row>
    <row r="686" spans="1:26" ht="20.25" customHeight="1">
      <c r="A686" s="189"/>
      <c r="B686" s="189"/>
      <c r="C686" s="189"/>
      <c r="D686" s="189"/>
      <c r="E686" s="189"/>
      <c r="F686" s="189"/>
      <c r="G686" s="189"/>
      <c r="H686" s="189"/>
      <c r="I686" s="189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</row>
    <row r="687" spans="1:26" ht="20.25" customHeight="1">
      <c r="A687" s="189"/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</row>
    <row r="688" spans="1:26" ht="20.25" customHeight="1">
      <c r="A688" s="189"/>
      <c r="B688" s="189"/>
      <c r="C688" s="189"/>
      <c r="D688" s="189"/>
      <c r="E688" s="189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</row>
    <row r="689" spans="1:26" ht="20.25" customHeight="1">
      <c r="A689" s="189"/>
      <c r="B689" s="189"/>
      <c r="C689" s="189"/>
      <c r="D689" s="189"/>
      <c r="E689" s="189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</row>
    <row r="690" spans="1:26" ht="20.25" customHeight="1">
      <c r="A690" s="189"/>
      <c r="B690" s="189"/>
      <c r="C690" s="189"/>
      <c r="D690" s="189"/>
      <c r="E690" s="189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</row>
    <row r="691" spans="1:26" ht="20.25" customHeight="1">
      <c r="A691" s="189"/>
      <c r="B691" s="189"/>
      <c r="C691" s="189"/>
      <c r="D691" s="189"/>
      <c r="E691" s="189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</row>
    <row r="692" spans="1:26" ht="20.25" customHeight="1">
      <c r="A692" s="189"/>
      <c r="B692" s="189"/>
      <c r="C692" s="189"/>
      <c r="D692" s="189"/>
      <c r="E692" s="189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</row>
    <row r="693" spans="1:26" ht="20.25" customHeight="1">
      <c r="A693" s="189"/>
      <c r="B693" s="189"/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</row>
    <row r="694" spans="1:26" ht="20.25" customHeight="1">
      <c r="A694" s="189"/>
      <c r="B694" s="189"/>
      <c r="C694" s="189"/>
      <c r="D694" s="189"/>
      <c r="E694" s="189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</row>
    <row r="695" spans="1:26" ht="20.25" customHeight="1">
      <c r="A695" s="189"/>
      <c r="B695" s="189"/>
      <c r="C695" s="189"/>
      <c r="D695" s="189"/>
      <c r="E695" s="189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</row>
    <row r="696" spans="1:26" ht="20.25" customHeight="1">
      <c r="A696" s="189"/>
      <c r="B696" s="189"/>
      <c r="C696" s="189"/>
      <c r="D696" s="189"/>
      <c r="E696" s="189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</row>
    <row r="697" spans="1:26" ht="20.25" customHeight="1">
      <c r="A697" s="189"/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</row>
    <row r="698" spans="1:26" ht="20.25" customHeight="1">
      <c r="A698" s="189"/>
      <c r="B698" s="189"/>
      <c r="C698" s="189"/>
      <c r="D698" s="189"/>
      <c r="E698" s="189"/>
      <c r="F698" s="189"/>
      <c r="G698" s="189"/>
      <c r="H698" s="189"/>
      <c r="I698" s="189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</row>
    <row r="699" spans="1:26" ht="20.25" customHeight="1">
      <c r="A699" s="189"/>
      <c r="B699" s="189"/>
      <c r="C699" s="189"/>
      <c r="D699" s="189"/>
      <c r="E699" s="189"/>
      <c r="F699" s="189"/>
      <c r="G699" s="189"/>
      <c r="H699" s="189"/>
      <c r="I699" s="189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</row>
    <row r="700" spans="1:26" ht="20.25" customHeight="1">
      <c r="A700" s="189"/>
      <c r="B700" s="189"/>
      <c r="C700" s="189"/>
      <c r="D700" s="189"/>
      <c r="E700" s="189"/>
      <c r="F700" s="189"/>
      <c r="G700" s="189"/>
      <c r="H700" s="189"/>
      <c r="I700" s="189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</row>
    <row r="701" spans="1:26" ht="20.25" customHeight="1">
      <c r="A701" s="189"/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</row>
    <row r="702" spans="1:26" ht="20.25" customHeight="1">
      <c r="A702" s="189"/>
      <c r="B702" s="189"/>
      <c r="C702" s="189"/>
      <c r="D702" s="189"/>
      <c r="E702" s="189"/>
      <c r="F702" s="189"/>
      <c r="G702" s="189"/>
      <c r="H702" s="189"/>
      <c r="I702" s="189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</row>
    <row r="703" spans="1:26" ht="20.25" customHeight="1">
      <c r="A703" s="189"/>
      <c r="B703" s="189"/>
      <c r="C703" s="189"/>
      <c r="D703" s="189"/>
      <c r="E703" s="189"/>
      <c r="F703" s="189"/>
      <c r="G703" s="189"/>
      <c r="H703" s="189"/>
      <c r="I703" s="189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</row>
    <row r="704" spans="1:26" ht="20.25" customHeight="1">
      <c r="A704" s="189"/>
      <c r="B704" s="189"/>
      <c r="C704" s="189"/>
      <c r="D704" s="189"/>
      <c r="E704" s="189"/>
      <c r="F704" s="189"/>
      <c r="G704" s="189"/>
      <c r="H704" s="189"/>
      <c r="I704" s="189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</row>
    <row r="705" spans="1:26" ht="20.25" customHeight="1">
      <c r="A705" s="189"/>
      <c r="B705" s="189"/>
      <c r="C705" s="189"/>
      <c r="D705" s="189"/>
      <c r="E705" s="189"/>
      <c r="F705" s="189"/>
      <c r="G705" s="189"/>
      <c r="H705" s="189"/>
      <c r="I705" s="189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</row>
    <row r="706" spans="1:26" ht="20.25" customHeight="1">
      <c r="A706" s="189"/>
      <c r="B706" s="189"/>
      <c r="C706" s="189"/>
      <c r="D706" s="189"/>
      <c r="E706" s="189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</row>
    <row r="707" spans="1:26" ht="20.25" customHeight="1">
      <c r="A707" s="189"/>
      <c r="B707" s="189"/>
      <c r="C707" s="189"/>
      <c r="D707" s="189"/>
      <c r="E707" s="189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</row>
    <row r="708" spans="1:26" ht="20.25" customHeight="1">
      <c r="A708" s="189"/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</row>
    <row r="709" spans="1:26" ht="20.25" customHeight="1">
      <c r="A709" s="189"/>
      <c r="B709" s="189"/>
      <c r="C709" s="189"/>
      <c r="D709" s="189"/>
      <c r="E709" s="189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</row>
    <row r="710" spans="1:26" ht="20.25" customHeight="1">
      <c r="A710" s="189"/>
      <c r="B710" s="189"/>
      <c r="C710" s="189"/>
      <c r="D710" s="189"/>
      <c r="E710" s="189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</row>
    <row r="711" spans="1:26" ht="20.25" customHeight="1">
      <c r="A711" s="189"/>
      <c r="B711" s="189"/>
      <c r="C711" s="189"/>
      <c r="D711" s="189"/>
      <c r="E711" s="189"/>
      <c r="F711" s="189"/>
      <c r="G711" s="189"/>
      <c r="H711" s="189"/>
      <c r="I711" s="189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</row>
    <row r="712" spans="1:26" ht="20.25" customHeight="1">
      <c r="A712" s="189"/>
      <c r="B712" s="189"/>
      <c r="C712" s="189"/>
      <c r="D712" s="189"/>
      <c r="E712" s="189"/>
      <c r="F712" s="189"/>
      <c r="G712" s="189"/>
      <c r="H712" s="189"/>
      <c r="I712" s="189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</row>
    <row r="713" spans="1:26" ht="20.25" customHeight="1">
      <c r="A713" s="189"/>
      <c r="B713" s="189"/>
      <c r="C713" s="189"/>
      <c r="D713" s="189"/>
      <c r="E713" s="189"/>
      <c r="F713" s="189"/>
      <c r="G713" s="189"/>
      <c r="H713" s="189"/>
      <c r="I713" s="189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</row>
    <row r="714" spans="1:26" ht="20.25" customHeight="1">
      <c r="A714" s="189"/>
      <c r="B714" s="189"/>
      <c r="C714" s="189"/>
      <c r="D714" s="189"/>
      <c r="E714" s="189"/>
      <c r="F714" s="189"/>
      <c r="G714" s="189"/>
      <c r="H714" s="189"/>
      <c r="I714" s="189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</row>
    <row r="715" spans="1:26" ht="20.25" customHeight="1">
      <c r="A715" s="189"/>
      <c r="B715" s="189"/>
      <c r="C715" s="189"/>
      <c r="D715" s="189"/>
      <c r="E715" s="189"/>
      <c r="F715" s="189"/>
      <c r="G715" s="189"/>
      <c r="H715" s="189"/>
      <c r="I715" s="189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</row>
    <row r="716" spans="1:26" ht="20.25" customHeight="1">
      <c r="A716" s="189"/>
      <c r="B716" s="189"/>
      <c r="C716" s="189"/>
      <c r="D716" s="189"/>
      <c r="E716" s="189"/>
      <c r="F716" s="189"/>
      <c r="G716" s="189"/>
      <c r="H716" s="189"/>
      <c r="I716" s="189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</row>
    <row r="717" spans="1:26" ht="20.25" customHeight="1">
      <c r="A717" s="189"/>
      <c r="B717" s="189"/>
      <c r="C717" s="189"/>
      <c r="D717" s="189"/>
      <c r="E717" s="189"/>
      <c r="F717" s="189"/>
      <c r="G717" s="189"/>
      <c r="H717" s="189"/>
      <c r="I717" s="189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</row>
    <row r="718" spans="1:26" ht="20.25" customHeight="1">
      <c r="A718" s="189"/>
      <c r="B718" s="189"/>
      <c r="C718" s="189"/>
      <c r="D718" s="189"/>
      <c r="E718" s="189"/>
      <c r="F718" s="189"/>
      <c r="G718" s="189"/>
      <c r="H718" s="189"/>
      <c r="I718" s="189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</row>
    <row r="719" spans="1:26" ht="20.25" customHeight="1">
      <c r="A719" s="189"/>
      <c r="B719" s="189"/>
      <c r="C719" s="189"/>
      <c r="D719" s="189"/>
      <c r="E719" s="189"/>
      <c r="F719" s="189"/>
      <c r="G719" s="189"/>
      <c r="H719" s="189"/>
      <c r="I719" s="189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</row>
    <row r="720" spans="1:26" ht="20.25" customHeight="1">
      <c r="A720" s="189"/>
      <c r="B720" s="189"/>
      <c r="C720" s="189"/>
      <c r="D720" s="189"/>
      <c r="E720" s="189"/>
      <c r="F720" s="189"/>
      <c r="G720" s="189"/>
      <c r="H720" s="189"/>
      <c r="I720" s="189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</row>
    <row r="721" spans="1:26" ht="20.25" customHeight="1">
      <c r="A721" s="189"/>
      <c r="B721" s="189"/>
      <c r="C721" s="189"/>
      <c r="D721" s="189"/>
      <c r="E721" s="189"/>
      <c r="F721" s="189"/>
      <c r="G721" s="189"/>
      <c r="H721" s="189"/>
      <c r="I721" s="189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</row>
    <row r="722" spans="1:26" ht="20.25" customHeight="1">
      <c r="A722" s="189"/>
      <c r="B722" s="189"/>
      <c r="C722" s="189"/>
      <c r="D722" s="189"/>
      <c r="E722" s="189"/>
      <c r="F722" s="189"/>
      <c r="G722" s="189"/>
      <c r="H722" s="189"/>
      <c r="I722" s="189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</row>
    <row r="723" spans="1:26" ht="20.25" customHeight="1">
      <c r="A723" s="189"/>
      <c r="B723" s="189"/>
      <c r="C723" s="189"/>
      <c r="D723" s="189"/>
      <c r="E723" s="189"/>
      <c r="F723" s="189"/>
      <c r="G723" s="189"/>
      <c r="H723" s="189"/>
      <c r="I723" s="189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</row>
    <row r="724" spans="1:26" ht="20.25" customHeight="1">
      <c r="A724" s="189"/>
      <c r="B724" s="189"/>
      <c r="C724" s="189"/>
      <c r="D724" s="189"/>
      <c r="E724" s="189"/>
      <c r="F724" s="189"/>
      <c r="G724" s="189"/>
      <c r="H724" s="189"/>
      <c r="I724" s="189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</row>
    <row r="725" spans="1:26" ht="20.25" customHeight="1">
      <c r="A725" s="189"/>
      <c r="B725" s="189"/>
      <c r="C725" s="189"/>
      <c r="D725" s="189"/>
      <c r="E725" s="189"/>
      <c r="F725" s="189"/>
      <c r="G725" s="189"/>
      <c r="H725" s="189"/>
      <c r="I725" s="189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</row>
    <row r="726" spans="1:26" ht="20.25" customHeight="1">
      <c r="A726" s="189"/>
      <c r="B726" s="189"/>
      <c r="C726" s="189"/>
      <c r="D726" s="189"/>
      <c r="E726" s="189"/>
      <c r="F726" s="189"/>
      <c r="G726" s="189"/>
      <c r="H726" s="189"/>
      <c r="I726" s="189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</row>
    <row r="727" spans="1:26" ht="20.25" customHeight="1">
      <c r="A727" s="189"/>
      <c r="B727" s="189"/>
      <c r="C727" s="189"/>
      <c r="D727" s="189"/>
      <c r="E727" s="189"/>
      <c r="F727" s="189"/>
      <c r="G727" s="189"/>
      <c r="H727" s="189"/>
      <c r="I727" s="189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</row>
    <row r="728" spans="1:26" ht="20.25" customHeight="1">
      <c r="A728" s="189"/>
      <c r="B728" s="189"/>
      <c r="C728" s="189"/>
      <c r="D728" s="189"/>
      <c r="E728" s="189"/>
      <c r="F728" s="189"/>
      <c r="G728" s="189"/>
      <c r="H728" s="189"/>
      <c r="I728" s="189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</row>
    <row r="729" spans="1:26" ht="20.25" customHeight="1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</row>
    <row r="730" spans="1:26" ht="20.25" customHeight="1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</row>
    <row r="731" spans="1:26" ht="20.25" customHeight="1">
      <c r="A731" s="189"/>
      <c r="B731" s="189"/>
      <c r="C731" s="189"/>
      <c r="D731" s="189"/>
      <c r="E731" s="189"/>
      <c r="F731" s="189"/>
      <c r="G731" s="189"/>
      <c r="H731" s="189"/>
      <c r="I731" s="189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</row>
    <row r="732" spans="1:26" ht="20.25" customHeight="1">
      <c r="A732" s="189"/>
      <c r="B732" s="189"/>
      <c r="C732" s="189"/>
      <c r="D732" s="189"/>
      <c r="E732" s="189"/>
      <c r="F732" s="189"/>
      <c r="G732" s="189"/>
      <c r="H732" s="189"/>
      <c r="I732" s="189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</row>
    <row r="733" spans="1:26" ht="20.25" customHeight="1">
      <c r="A733" s="189"/>
      <c r="B733" s="189"/>
      <c r="C733" s="189"/>
      <c r="D733" s="189"/>
      <c r="E733" s="189"/>
      <c r="F733" s="189"/>
      <c r="G733" s="189"/>
      <c r="H733" s="189"/>
      <c r="I733" s="189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</row>
    <row r="734" spans="1:26" ht="20.25" customHeight="1">
      <c r="A734" s="189"/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</row>
    <row r="735" spans="1:26" ht="20.25" customHeight="1">
      <c r="A735" s="189"/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</row>
    <row r="736" spans="1:26" ht="20.25" customHeight="1">
      <c r="A736" s="189"/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</row>
    <row r="737" spans="1:26" ht="20.25" customHeight="1">
      <c r="A737" s="189"/>
      <c r="B737" s="189"/>
      <c r="C737" s="189"/>
      <c r="D737" s="189"/>
      <c r="E737" s="189"/>
      <c r="F737" s="189"/>
      <c r="G737" s="189"/>
      <c r="H737" s="189"/>
      <c r="I737" s="189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</row>
    <row r="738" spans="1:26" ht="20.25" customHeight="1">
      <c r="A738" s="189"/>
      <c r="B738" s="189"/>
      <c r="C738" s="189"/>
      <c r="D738" s="189"/>
      <c r="E738" s="189"/>
      <c r="F738" s="189"/>
      <c r="G738" s="189"/>
      <c r="H738" s="189"/>
      <c r="I738" s="189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</row>
    <row r="739" spans="1:26" ht="20.25" customHeight="1">
      <c r="A739" s="189"/>
      <c r="B739" s="189"/>
      <c r="C739" s="189"/>
      <c r="D739" s="189"/>
      <c r="E739" s="189"/>
      <c r="F739" s="189"/>
      <c r="G739" s="189"/>
      <c r="H739" s="189"/>
      <c r="I739" s="189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</row>
    <row r="740" spans="1:26" ht="20.25" customHeight="1">
      <c r="A740" s="189"/>
      <c r="B740" s="189"/>
      <c r="C740" s="189"/>
      <c r="D740" s="189"/>
      <c r="E740" s="189"/>
      <c r="F740" s="189"/>
      <c r="G740" s="189"/>
      <c r="H740" s="189"/>
      <c r="I740" s="189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</row>
    <row r="741" spans="1:26" ht="20.25" customHeight="1">
      <c r="A741" s="189"/>
      <c r="B741" s="189"/>
      <c r="C741" s="189"/>
      <c r="D741" s="189"/>
      <c r="E741" s="189"/>
      <c r="F741" s="189"/>
      <c r="G741" s="189"/>
      <c r="H741" s="189"/>
      <c r="I741" s="189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</row>
    <row r="742" spans="1:26" ht="20.25" customHeight="1">
      <c r="A742" s="189"/>
      <c r="B742" s="189"/>
      <c r="C742" s="189"/>
      <c r="D742" s="189"/>
      <c r="E742" s="189"/>
      <c r="F742" s="189"/>
      <c r="G742" s="189"/>
      <c r="H742" s="189"/>
      <c r="I742" s="189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</row>
    <row r="743" spans="1:26" ht="20.25" customHeight="1">
      <c r="A743" s="189"/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</row>
    <row r="744" spans="1:26" ht="20.25" customHeight="1">
      <c r="A744" s="189"/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</row>
    <row r="745" spans="1:26" ht="20.25" customHeight="1">
      <c r="A745" s="189"/>
      <c r="B745" s="189"/>
      <c r="C745" s="189"/>
      <c r="D745" s="189"/>
      <c r="E745" s="189"/>
      <c r="F745" s="189"/>
      <c r="G745" s="189"/>
      <c r="H745" s="189"/>
      <c r="I745" s="189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</row>
    <row r="746" spans="1:26" ht="20.25" customHeight="1">
      <c r="A746" s="189"/>
      <c r="B746" s="189"/>
      <c r="C746" s="189"/>
      <c r="D746" s="189"/>
      <c r="E746" s="189"/>
      <c r="F746" s="189"/>
      <c r="G746" s="189"/>
      <c r="H746" s="189"/>
      <c r="I746" s="189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</row>
    <row r="747" spans="1:26" ht="20.25" customHeight="1">
      <c r="A747" s="189"/>
      <c r="B747" s="189"/>
      <c r="C747" s="189"/>
      <c r="D747" s="189"/>
      <c r="E747" s="189"/>
      <c r="F747" s="189"/>
      <c r="G747" s="189"/>
      <c r="H747" s="189"/>
      <c r="I747" s="189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</row>
    <row r="748" spans="1:26" ht="20.25" customHeight="1">
      <c r="A748" s="189"/>
      <c r="B748" s="189"/>
      <c r="C748" s="189"/>
      <c r="D748" s="189"/>
      <c r="E748" s="189"/>
      <c r="F748" s="189"/>
      <c r="G748" s="189"/>
      <c r="H748" s="189"/>
      <c r="I748" s="189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</row>
    <row r="749" spans="1:26" ht="20.25" customHeight="1">
      <c r="A749" s="189"/>
      <c r="B749" s="189"/>
      <c r="C749" s="189"/>
      <c r="D749" s="189"/>
      <c r="E749" s="189"/>
      <c r="F749" s="189"/>
      <c r="G749" s="189"/>
      <c r="H749" s="189"/>
      <c r="I749" s="189"/>
      <c r="J749" s="189"/>
      <c r="K749" s="189"/>
      <c r="L749" s="189"/>
      <c r="M749" s="189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9"/>
    </row>
    <row r="750" spans="1:26" ht="20.25" customHeight="1">
      <c r="A750" s="189"/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</row>
    <row r="751" spans="1:26" ht="20.25" customHeight="1">
      <c r="A751" s="189"/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</row>
    <row r="752" spans="1:26" ht="20.25" customHeight="1">
      <c r="A752" s="189"/>
      <c r="B752" s="189"/>
      <c r="C752" s="189"/>
      <c r="D752" s="189"/>
      <c r="E752" s="189"/>
      <c r="F752" s="189"/>
      <c r="G752" s="189"/>
      <c r="H752" s="189"/>
      <c r="I752" s="189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</row>
    <row r="753" spans="1:26" ht="20.25" customHeight="1">
      <c r="A753" s="189"/>
      <c r="B753" s="189"/>
      <c r="C753" s="189"/>
      <c r="D753" s="189"/>
      <c r="E753" s="189"/>
      <c r="F753" s="189"/>
      <c r="G753" s="189"/>
      <c r="H753" s="189"/>
      <c r="I753" s="189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</row>
    <row r="754" spans="1:26" ht="20.25" customHeight="1">
      <c r="A754" s="189"/>
      <c r="B754" s="189"/>
      <c r="C754" s="189"/>
      <c r="D754" s="189"/>
      <c r="E754" s="189"/>
      <c r="F754" s="189"/>
      <c r="G754" s="189"/>
      <c r="H754" s="189"/>
      <c r="I754" s="189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</row>
    <row r="755" spans="1:26" ht="20.25" customHeight="1">
      <c r="A755" s="189"/>
      <c r="B755" s="189"/>
      <c r="C755" s="189"/>
      <c r="D755" s="189"/>
      <c r="E755" s="189"/>
      <c r="F755" s="189"/>
      <c r="G755" s="189"/>
      <c r="H755" s="189"/>
      <c r="I755" s="189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</row>
    <row r="756" spans="1:26" ht="20.25" customHeight="1">
      <c r="A756" s="189"/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</row>
    <row r="757" spans="1:26" ht="20.25" customHeight="1">
      <c r="A757" s="189"/>
      <c r="B757" s="189"/>
      <c r="C757" s="189"/>
      <c r="D757" s="189"/>
      <c r="E757" s="189"/>
      <c r="F757" s="189"/>
      <c r="G757" s="189"/>
      <c r="H757" s="189"/>
      <c r="I757" s="189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</row>
    <row r="758" spans="1:26" ht="20.25" customHeight="1">
      <c r="A758" s="189"/>
      <c r="B758" s="189"/>
      <c r="C758" s="189"/>
      <c r="D758" s="189"/>
      <c r="E758" s="189"/>
      <c r="F758" s="189"/>
      <c r="G758" s="189"/>
      <c r="H758" s="189"/>
      <c r="I758" s="189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</row>
    <row r="759" spans="1:26" ht="20.25" customHeight="1">
      <c r="A759" s="189"/>
      <c r="B759" s="189"/>
      <c r="C759" s="189"/>
      <c r="D759" s="189"/>
      <c r="E759" s="189"/>
      <c r="F759" s="189"/>
      <c r="G759" s="189"/>
      <c r="H759" s="189"/>
      <c r="I759" s="189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</row>
    <row r="760" spans="1:26" ht="20.25" customHeight="1">
      <c r="A760" s="189"/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</row>
    <row r="761" spans="1:26" ht="20.25" customHeight="1">
      <c r="A761" s="189"/>
      <c r="B761" s="189"/>
      <c r="C761" s="189"/>
      <c r="D761" s="189"/>
      <c r="E761" s="189"/>
      <c r="F761" s="189"/>
      <c r="G761" s="189"/>
      <c r="H761" s="189"/>
      <c r="I761" s="189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</row>
    <row r="762" spans="1:26" ht="20.25" customHeight="1">
      <c r="A762" s="189"/>
      <c r="B762" s="189"/>
      <c r="C762" s="189"/>
      <c r="D762" s="189"/>
      <c r="E762" s="189"/>
      <c r="F762" s="189"/>
      <c r="G762" s="189"/>
      <c r="H762" s="189"/>
      <c r="I762" s="189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</row>
    <row r="763" spans="1:26" ht="20.25" customHeight="1">
      <c r="A763" s="189"/>
      <c r="B763" s="189"/>
      <c r="C763" s="189"/>
      <c r="D763" s="189"/>
      <c r="E763" s="189"/>
      <c r="F763" s="189"/>
      <c r="G763" s="189"/>
      <c r="H763" s="189"/>
      <c r="I763" s="189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</row>
    <row r="764" spans="1:26" ht="20.25" customHeight="1">
      <c r="A764" s="189"/>
      <c r="B764" s="189"/>
      <c r="C764" s="189"/>
      <c r="D764" s="189"/>
      <c r="E764" s="189"/>
      <c r="F764" s="189"/>
      <c r="G764" s="189"/>
      <c r="H764" s="189"/>
      <c r="I764" s="189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</row>
    <row r="765" spans="1:26" ht="20.25" customHeight="1">
      <c r="A765" s="189"/>
      <c r="B765" s="189"/>
      <c r="C765" s="189"/>
      <c r="D765" s="189"/>
      <c r="E765" s="189"/>
      <c r="F765" s="189"/>
      <c r="G765" s="189"/>
      <c r="H765" s="189"/>
      <c r="I765" s="189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</row>
    <row r="766" spans="1:26" ht="20.25" customHeight="1">
      <c r="A766" s="189"/>
      <c r="B766" s="189"/>
      <c r="C766" s="189"/>
      <c r="D766" s="189"/>
      <c r="E766" s="189"/>
      <c r="F766" s="189"/>
      <c r="G766" s="189"/>
      <c r="H766" s="189"/>
      <c r="I766" s="189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</row>
    <row r="767" spans="1:26" ht="20.25" customHeight="1">
      <c r="A767" s="189"/>
      <c r="B767" s="189"/>
      <c r="C767" s="189"/>
      <c r="D767" s="189"/>
      <c r="E767" s="189"/>
      <c r="F767" s="189"/>
      <c r="G767" s="189"/>
      <c r="H767" s="189"/>
      <c r="I767" s="189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</row>
    <row r="768" spans="1:26" ht="20.25" customHeight="1">
      <c r="A768" s="189"/>
      <c r="B768" s="189"/>
      <c r="C768" s="189"/>
      <c r="D768" s="189"/>
      <c r="E768" s="189"/>
      <c r="F768" s="189"/>
      <c r="G768" s="189"/>
      <c r="H768" s="189"/>
      <c r="I768" s="189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</row>
    <row r="769" spans="1:26" ht="20.25" customHeight="1">
      <c r="A769" s="189"/>
      <c r="B769" s="189"/>
      <c r="C769" s="189"/>
      <c r="D769" s="189"/>
      <c r="E769" s="189"/>
      <c r="F769" s="189"/>
      <c r="G769" s="189"/>
      <c r="H769" s="189"/>
      <c r="I769" s="189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</row>
    <row r="770" spans="1:26" ht="20.25" customHeight="1">
      <c r="A770" s="189"/>
      <c r="B770" s="189"/>
      <c r="C770" s="189"/>
      <c r="D770" s="189"/>
      <c r="E770" s="189"/>
      <c r="F770" s="189"/>
      <c r="G770" s="189"/>
      <c r="H770" s="189"/>
      <c r="I770" s="189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</row>
    <row r="771" spans="1:26" ht="20.25" customHeight="1">
      <c r="A771" s="189"/>
      <c r="B771" s="189"/>
      <c r="C771" s="189"/>
      <c r="D771" s="189"/>
      <c r="E771" s="189"/>
      <c r="F771" s="189"/>
      <c r="G771" s="189"/>
      <c r="H771" s="189"/>
      <c r="I771" s="189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</row>
    <row r="772" spans="1:26" ht="20.25" customHeight="1">
      <c r="A772" s="189"/>
      <c r="B772" s="189"/>
      <c r="C772" s="189"/>
      <c r="D772" s="189"/>
      <c r="E772" s="189"/>
      <c r="F772" s="189"/>
      <c r="G772" s="189"/>
      <c r="H772" s="189"/>
      <c r="I772" s="189"/>
      <c r="J772" s="189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</row>
    <row r="773" spans="1:26" ht="20.25" customHeight="1">
      <c r="A773" s="189"/>
      <c r="B773" s="189"/>
      <c r="C773" s="189"/>
      <c r="D773" s="189"/>
      <c r="E773" s="189"/>
      <c r="F773" s="189"/>
      <c r="G773" s="189"/>
      <c r="H773" s="189"/>
      <c r="I773" s="189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</row>
    <row r="774" spans="1:26" ht="20.25" customHeight="1">
      <c r="A774" s="189"/>
      <c r="B774" s="189"/>
      <c r="C774" s="189"/>
      <c r="D774" s="189"/>
      <c r="E774" s="189"/>
      <c r="F774" s="189"/>
      <c r="G774" s="189"/>
      <c r="H774" s="189"/>
      <c r="I774" s="189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</row>
    <row r="775" spans="1:26" ht="20.25" customHeight="1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</row>
    <row r="776" spans="1:26" ht="20.25" customHeight="1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</row>
    <row r="777" spans="1:26" ht="20.25" customHeight="1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</row>
    <row r="778" spans="1:26" ht="20.25" customHeight="1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</row>
    <row r="779" spans="1:26" ht="20.25" customHeight="1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</row>
    <row r="780" spans="1:26" ht="20.25" customHeight="1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</row>
    <row r="781" spans="1:26" ht="20.25" customHeight="1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</row>
    <row r="782" spans="1:26" ht="20.25" customHeight="1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</row>
    <row r="783" spans="1:26" ht="20.25" customHeight="1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</row>
    <row r="784" spans="1:26" ht="20.25" customHeight="1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</row>
    <row r="785" spans="1:26" ht="20.25" customHeight="1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</row>
    <row r="786" spans="1:26" ht="20.25" customHeight="1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</row>
    <row r="787" spans="1:26" ht="20.25" customHeight="1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</row>
    <row r="788" spans="1:26" ht="20.25" customHeight="1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</row>
    <row r="789" spans="1:26" ht="20.25" customHeight="1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</row>
    <row r="790" spans="1:26" ht="20.25" customHeight="1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</row>
    <row r="791" spans="1:26" ht="20.25" customHeight="1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</row>
    <row r="792" spans="1:26" ht="20.25" customHeight="1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</row>
    <row r="793" spans="1:26" ht="20.25" customHeight="1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</row>
    <row r="794" spans="1:26" ht="20.25" customHeight="1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</row>
    <row r="795" spans="1:26" ht="20.25" customHeight="1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</row>
    <row r="796" spans="1:26" ht="20.25" customHeight="1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</row>
    <row r="797" spans="1:26" ht="20.25" customHeight="1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</row>
    <row r="798" spans="1:26" ht="20.25" customHeight="1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</row>
    <row r="799" spans="1:26" ht="20.25" customHeight="1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</row>
    <row r="800" spans="1:26" ht="20.25" customHeight="1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</row>
    <row r="801" spans="1:26" ht="20.25" customHeight="1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</row>
    <row r="802" spans="1:26" ht="20.25" customHeight="1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</row>
    <row r="803" spans="1:26" ht="20.25" customHeight="1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</row>
    <row r="804" spans="1:26" ht="20.25" customHeight="1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</row>
    <row r="805" spans="1:26" ht="20.25" customHeight="1">
      <c r="A805" s="189"/>
      <c r="B805" s="189"/>
      <c r="C805" s="189"/>
      <c r="D805" s="189"/>
      <c r="E805" s="189"/>
      <c r="F805" s="189"/>
      <c r="G805" s="189"/>
      <c r="H805" s="189"/>
      <c r="I805" s="189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</row>
    <row r="806" spans="1:26" ht="20.25" customHeight="1">
      <c r="A806" s="189"/>
      <c r="B806" s="189"/>
      <c r="C806" s="189"/>
      <c r="D806" s="189"/>
      <c r="E806" s="189"/>
      <c r="F806" s="189"/>
      <c r="G806" s="189"/>
      <c r="H806" s="189"/>
      <c r="I806" s="189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</row>
    <row r="807" spans="1:26" ht="20.25" customHeight="1">
      <c r="A807" s="189"/>
      <c r="B807" s="189"/>
      <c r="C807" s="189"/>
      <c r="D807" s="189"/>
      <c r="E807" s="189"/>
      <c r="F807" s="189"/>
      <c r="G807" s="189"/>
      <c r="H807" s="189"/>
      <c r="I807" s="189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</row>
    <row r="808" spans="1:26" ht="20.25" customHeight="1">
      <c r="A808" s="189"/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</row>
    <row r="809" spans="1:26" ht="20.25" customHeight="1">
      <c r="A809" s="189"/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</row>
    <row r="810" spans="1:26" ht="20.25" customHeight="1">
      <c r="A810" s="189"/>
      <c r="B810" s="189"/>
      <c r="C810" s="189"/>
      <c r="D810" s="189"/>
      <c r="E810" s="189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</row>
    <row r="811" spans="1:26" ht="20.25" customHeight="1">
      <c r="A811" s="189"/>
      <c r="B811" s="189"/>
      <c r="C811" s="189"/>
      <c r="D811" s="189"/>
      <c r="E811" s="189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</row>
    <row r="812" spans="1:26" ht="20.25" customHeight="1">
      <c r="A812" s="189"/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</row>
    <row r="813" spans="1:26" ht="20.25" customHeight="1">
      <c r="A813" s="189"/>
      <c r="B813" s="189"/>
      <c r="C813" s="189"/>
      <c r="D813" s="189"/>
      <c r="E813" s="189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</row>
    <row r="814" spans="1:26" ht="20.25" customHeight="1">
      <c r="A814" s="189"/>
      <c r="B814" s="189"/>
      <c r="C814" s="189"/>
      <c r="D814" s="189"/>
      <c r="E814" s="189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</row>
    <row r="815" spans="1:26" ht="20.25" customHeight="1">
      <c r="A815" s="189"/>
      <c r="B815" s="189"/>
      <c r="C815" s="189"/>
      <c r="D815" s="189"/>
      <c r="E815" s="189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</row>
    <row r="816" spans="1:26" ht="20.25" customHeight="1">
      <c r="A816" s="189"/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</row>
    <row r="817" spans="1:26" ht="20.25" customHeight="1">
      <c r="A817" s="189"/>
      <c r="B817" s="189"/>
      <c r="C817" s="189"/>
      <c r="D817" s="189"/>
      <c r="E817" s="189"/>
      <c r="F817" s="189"/>
      <c r="G817" s="189"/>
      <c r="H817" s="189"/>
      <c r="I817" s="189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</row>
    <row r="818" spans="1:26" ht="20.25" customHeight="1">
      <c r="A818" s="189"/>
      <c r="B818" s="189"/>
      <c r="C818" s="189"/>
      <c r="D818" s="189"/>
      <c r="E818" s="189"/>
      <c r="F818" s="189"/>
      <c r="G818" s="189"/>
      <c r="H818" s="189"/>
      <c r="I818" s="189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</row>
    <row r="819" spans="1:26" ht="20.25" customHeight="1">
      <c r="A819" s="189"/>
      <c r="B819" s="189"/>
      <c r="C819" s="189"/>
      <c r="D819" s="189"/>
      <c r="E819" s="189"/>
      <c r="F819" s="189"/>
      <c r="G819" s="189"/>
      <c r="H819" s="189"/>
      <c r="I819" s="189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</row>
    <row r="820" spans="1:26" ht="20.25" customHeight="1">
      <c r="A820" s="189"/>
      <c r="B820" s="189"/>
      <c r="C820" s="189"/>
      <c r="D820" s="189"/>
      <c r="E820" s="189"/>
      <c r="F820" s="189"/>
      <c r="G820" s="189"/>
      <c r="H820" s="189"/>
      <c r="I820" s="189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</row>
    <row r="821" spans="1:26" ht="20.25" customHeight="1">
      <c r="A821" s="189"/>
      <c r="B821" s="189"/>
      <c r="C821" s="189"/>
      <c r="D821" s="189"/>
      <c r="E821" s="189"/>
      <c r="F821" s="189"/>
      <c r="G821" s="189"/>
      <c r="H821" s="189"/>
      <c r="I821" s="189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</row>
    <row r="822" spans="1:26" ht="20.25" customHeight="1">
      <c r="A822" s="189"/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</row>
    <row r="823" spans="1:26" ht="20.25" customHeight="1">
      <c r="A823" s="189"/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</row>
    <row r="824" spans="1:26" ht="20.25" customHeight="1">
      <c r="A824" s="189"/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</row>
    <row r="825" spans="1:26" ht="20.25" customHeight="1">
      <c r="A825" s="189"/>
      <c r="B825" s="189"/>
      <c r="C825" s="189"/>
      <c r="D825" s="189"/>
      <c r="E825" s="189"/>
      <c r="F825" s="189"/>
      <c r="G825" s="189"/>
      <c r="H825" s="189"/>
      <c r="I825" s="189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</row>
    <row r="826" spans="1:26" ht="20.25" customHeight="1">
      <c r="A826" s="189"/>
      <c r="B826" s="189"/>
      <c r="C826" s="189"/>
      <c r="D826" s="189"/>
      <c r="E826" s="189"/>
      <c r="F826" s="189"/>
      <c r="G826" s="189"/>
      <c r="H826" s="189"/>
      <c r="I826" s="189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</row>
    <row r="827" spans="1:26" ht="20.25" customHeight="1">
      <c r="A827" s="189"/>
      <c r="B827" s="189"/>
      <c r="C827" s="189"/>
      <c r="D827" s="189"/>
      <c r="E827" s="189"/>
      <c r="F827" s="189"/>
      <c r="G827" s="189"/>
      <c r="H827" s="189"/>
      <c r="I827" s="189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</row>
    <row r="828" spans="1:26" ht="20.25" customHeight="1">
      <c r="A828" s="189"/>
      <c r="B828" s="189"/>
      <c r="C828" s="189"/>
      <c r="D828" s="189"/>
      <c r="E828" s="189"/>
      <c r="F828" s="189"/>
      <c r="G828" s="189"/>
      <c r="H828" s="189"/>
      <c r="I828" s="189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</row>
    <row r="829" spans="1:26" ht="20.25" customHeight="1">
      <c r="A829" s="189"/>
      <c r="B829" s="189"/>
      <c r="C829" s="189"/>
      <c r="D829" s="189"/>
      <c r="E829" s="189"/>
      <c r="F829" s="189"/>
      <c r="G829" s="189"/>
      <c r="H829" s="189"/>
      <c r="I829" s="189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</row>
    <row r="830" spans="1:26" ht="20.25" customHeight="1">
      <c r="A830" s="189"/>
      <c r="B830" s="189"/>
      <c r="C830" s="189"/>
      <c r="D830" s="189"/>
      <c r="E830" s="189"/>
      <c r="F830" s="189"/>
      <c r="G830" s="189"/>
      <c r="H830" s="189"/>
      <c r="I830" s="189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</row>
    <row r="831" spans="1:26" ht="20.25" customHeight="1">
      <c r="A831" s="189"/>
      <c r="B831" s="189"/>
      <c r="C831" s="189"/>
      <c r="D831" s="189"/>
      <c r="E831" s="189"/>
      <c r="F831" s="189"/>
      <c r="G831" s="189"/>
      <c r="H831" s="189"/>
      <c r="I831" s="189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</row>
    <row r="832" spans="1:26" ht="20.25" customHeight="1">
      <c r="A832" s="189"/>
      <c r="B832" s="189"/>
      <c r="C832" s="189"/>
      <c r="D832" s="189"/>
      <c r="E832" s="189"/>
      <c r="F832" s="189"/>
      <c r="G832" s="189"/>
      <c r="H832" s="189"/>
      <c r="I832" s="189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</row>
    <row r="833" spans="1:26" ht="20.25" customHeight="1">
      <c r="A833" s="189"/>
      <c r="B833" s="189"/>
      <c r="C833" s="189"/>
      <c r="D833" s="189"/>
      <c r="E833" s="189"/>
      <c r="F833" s="189"/>
      <c r="G833" s="189"/>
      <c r="H833" s="189"/>
      <c r="I833" s="189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</row>
    <row r="834" spans="1:26" ht="20.25" customHeight="1">
      <c r="A834" s="189"/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</row>
    <row r="835" spans="1:26" ht="20.25" customHeight="1">
      <c r="A835" s="189"/>
      <c r="B835" s="189"/>
      <c r="C835" s="189"/>
      <c r="D835" s="189"/>
      <c r="E835" s="189"/>
      <c r="F835" s="189"/>
      <c r="G835" s="189"/>
      <c r="H835" s="189"/>
      <c r="I835" s="189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</row>
    <row r="836" spans="1:26" ht="20.25" customHeight="1">
      <c r="A836" s="189"/>
      <c r="B836" s="189"/>
      <c r="C836" s="189"/>
      <c r="D836" s="189"/>
      <c r="E836" s="189"/>
      <c r="F836" s="189"/>
      <c r="G836" s="189"/>
      <c r="H836" s="189"/>
      <c r="I836" s="189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</row>
    <row r="837" spans="1:26" ht="20.25" customHeight="1">
      <c r="A837" s="189"/>
      <c r="B837" s="189"/>
      <c r="C837" s="189"/>
      <c r="D837" s="189"/>
      <c r="E837" s="189"/>
      <c r="F837" s="189"/>
      <c r="G837" s="189"/>
      <c r="H837" s="189"/>
      <c r="I837" s="189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</row>
    <row r="838" spans="1:26" ht="20.25" customHeight="1">
      <c r="A838" s="189"/>
      <c r="B838" s="189"/>
      <c r="C838" s="189"/>
      <c r="D838" s="189"/>
      <c r="E838" s="189"/>
      <c r="F838" s="189"/>
      <c r="G838" s="189"/>
      <c r="H838" s="189"/>
      <c r="I838" s="189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</row>
    <row r="839" spans="1:26" ht="20.25" customHeight="1">
      <c r="A839" s="189"/>
      <c r="B839" s="189"/>
      <c r="C839" s="189"/>
      <c r="D839" s="189"/>
      <c r="E839" s="189"/>
      <c r="F839" s="189"/>
      <c r="G839" s="189"/>
      <c r="H839" s="189"/>
      <c r="I839" s="189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</row>
    <row r="840" spans="1:26" ht="20.25" customHeight="1">
      <c r="A840" s="189"/>
      <c r="B840" s="189"/>
      <c r="C840" s="189"/>
      <c r="D840" s="189"/>
      <c r="E840" s="189"/>
      <c r="F840" s="189"/>
      <c r="G840" s="189"/>
      <c r="H840" s="189"/>
      <c r="I840" s="189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</row>
    <row r="841" spans="1:26" ht="20.25" customHeight="1">
      <c r="A841" s="189"/>
      <c r="B841" s="189"/>
      <c r="C841" s="189"/>
      <c r="D841" s="189"/>
      <c r="E841" s="189"/>
      <c r="F841" s="189"/>
      <c r="G841" s="189"/>
      <c r="H841" s="189"/>
      <c r="I841" s="189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</row>
    <row r="842" spans="1:26" ht="20.25" customHeight="1">
      <c r="A842" s="189"/>
      <c r="B842" s="189"/>
      <c r="C842" s="189"/>
      <c r="D842" s="189"/>
      <c r="E842" s="189"/>
      <c r="F842" s="189"/>
      <c r="G842" s="189"/>
      <c r="H842" s="189"/>
      <c r="I842" s="189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</row>
    <row r="843" spans="1:26" ht="20.25" customHeight="1">
      <c r="A843" s="189"/>
      <c r="B843" s="189"/>
      <c r="C843" s="189"/>
      <c r="D843" s="189"/>
      <c r="E843" s="189"/>
      <c r="F843" s="189"/>
      <c r="G843" s="189"/>
      <c r="H843" s="189"/>
      <c r="I843" s="189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</row>
    <row r="844" spans="1:26" ht="20.25" customHeight="1">
      <c r="A844" s="189"/>
      <c r="B844" s="189"/>
      <c r="C844" s="189"/>
      <c r="D844" s="189"/>
      <c r="E844" s="189"/>
      <c r="F844" s="189"/>
      <c r="G844" s="189"/>
      <c r="H844" s="189"/>
      <c r="I844" s="189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</row>
    <row r="845" spans="1:26" ht="20.25" customHeight="1">
      <c r="A845" s="189"/>
      <c r="B845" s="189"/>
      <c r="C845" s="189"/>
      <c r="D845" s="189"/>
      <c r="E845" s="189"/>
      <c r="F845" s="189"/>
      <c r="G845" s="189"/>
      <c r="H845" s="189"/>
      <c r="I845" s="189"/>
      <c r="J845" s="189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</row>
    <row r="846" spans="1:26" ht="20.25" customHeight="1">
      <c r="A846" s="189"/>
      <c r="B846" s="189"/>
      <c r="C846" s="189"/>
      <c r="D846" s="189"/>
      <c r="E846" s="189"/>
      <c r="F846" s="189"/>
      <c r="G846" s="189"/>
      <c r="H846" s="189"/>
      <c r="I846" s="189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</row>
    <row r="847" spans="1:26" ht="20.25" customHeight="1">
      <c r="A847" s="189"/>
      <c r="B847" s="189"/>
      <c r="C847" s="189"/>
      <c r="D847" s="189"/>
      <c r="E847" s="189"/>
      <c r="F847" s="189"/>
      <c r="G847" s="189"/>
      <c r="H847" s="189"/>
      <c r="I847" s="189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</row>
    <row r="848" spans="1:26" ht="20.25" customHeight="1">
      <c r="A848" s="189"/>
      <c r="B848" s="189"/>
      <c r="C848" s="189"/>
      <c r="D848" s="189"/>
      <c r="E848" s="189"/>
      <c r="F848" s="189"/>
      <c r="G848" s="189"/>
      <c r="H848" s="189"/>
      <c r="I848" s="189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</row>
    <row r="849" spans="1:26" ht="20.25" customHeight="1">
      <c r="A849" s="189"/>
      <c r="B849" s="189"/>
      <c r="C849" s="189"/>
      <c r="D849" s="189"/>
      <c r="E849" s="189"/>
      <c r="F849" s="189"/>
      <c r="G849" s="189"/>
      <c r="H849" s="189"/>
      <c r="I849" s="189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</row>
    <row r="850" spans="1:26" ht="20.25" customHeight="1">
      <c r="A850" s="189"/>
      <c r="B850" s="189"/>
      <c r="C850" s="189"/>
      <c r="D850" s="189"/>
      <c r="E850" s="189"/>
      <c r="F850" s="189"/>
      <c r="G850" s="189"/>
      <c r="H850" s="189"/>
      <c r="I850" s="189"/>
      <c r="J850" s="189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</row>
    <row r="851" spans="1:26" ht="20.25" customHeight="1">
      <c r="A851" s="189"/>
      <c r="B851" s="189"/>
      <c r="C851" s="189"/>
      <c r="D851" s="189"/>
      <c r="E851" s="189"/>
      <c r="F851" s="189"/>
      <c r="G851" s="189"/>
      <c r="H851" s="189"/>
      <c r="I851" s="189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</row>
    <row r="852" spans="1:26" ht="20.25" customHeight="1">
      <c r="A852" s="189"/>
      <c r="B852" s="189"/>
      <c r="C852" s="189"/>
      <c r="D852" s="189"/>
      <c r="E852" s="189"/>
      <c r="F852" s="189"/>
      <c r="G852" s="189"/>
      <c r="H852" s="189"/>
      <c r="I852" s="189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</row>
    <row r="853" spans="1:26" ht="20.25" customHeight="1">
      <c r="A853" s="189"/>
      <c r="B853" s="189"/>
      <c r="C853" s="189"/>
      <c r="D853" s="189"/>
      <c r="E853" s="189"/>
      <c r="F853" s="189"/>
      <c r="G853" s="189"/>
      <c r="H853" s="189"/>
      <c r="I853" s="189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</row>
    <row r="854" spans="1:26" ht="20.25" customHeight="1">
      <c r="A854" s="189"/>
      <c r="B854" s="189"/>
      <c r="C854" s="189"/>
      <c r="D854" s="189"/>
      <c r="E854" s="189"/>
      <c r="F854" s="189"/>
      <c r="G854" s="189"/>
      <c r="H854" s="189"/>
      <c r="I854" s="189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</row>
    <row r="855" spans="1:26" ht="20.25" customHeight="1">
      <c r="A855" s="189"/>
      <c r="B855" s="189"/>
      <c r="C855" s="189"/>
      <c r="D855" s="189"/>
      <c r="E855" s="189"/>
      <c r="F855" s="189"/>
      <c r="G855" s="189"/>
      <c r="H855" s="189"/>
      <c r="I855" s="189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</row>
    <row r="856" spans="1:26" ht="20.25" customHeight="1">
      <c r="A856" s="189"/>
      <c r="B856" s="189"/>
      <c r="C856" s="189"/>
      <c r="D856" s="189"/>
      <c r="E856" s="189"/>
      <c r="F856" s="189"/>
      <c r="G856" s="189"/>
      <c r="H856" s="189"/>
      <c r="I856" s="189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</row>
    <row r="857" spans="1:26" ht="20.25" customHeight="1">
      <c r="A857" s="189"/>
      <c r="B857" s="189"/>
      <c r="C857" s="189"/>
      <c r="D857" s="189"/>
      <c r="E857" s="189"/>
      <c r="F857" s="189"/>
      <c r="G857" s="189"/>
      <c r="H857" s="189"/>
      <c r="I857" s="189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</row>
    <row r="858" spans="1:26" ht="20.25" customHeight="1">
      <c r="A858" s="189"/>
      <c r="B858" s="189"/>
      <c r="C858" s="189"/>
      <c r="D858" s="189"/>
      <c r="E858" s="189"/>
      <c r="F858" s="189"/>
      <c r="G858" s="189"/>
      <c r="H858" s="189"/>
      <c r="I858" s="189"/>
      <c r="J858" s="189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</row>
    <row r="859" spans="1:26" ht="20.25" customHeight="1">
      <c r="A859" s="189"/>
      <c r="B859" s="189"/>
      <c r="C859" s="189"/>
      <c r="D859" s="189"/>
      <c r="E859" s="189"/>
      <c r="F859" s="189"/>
      <c r="G859" s="189"/>
      <c r="H859" s="189"/>
      <c r="I859" s="189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</row>
    <row r="860" spans="1:26" ht="20.25" customHeight="1">
      <c r="A860" s="189"/>
      <c r="B860" s="189"/>
      <c r="C860" s="189"/>
      <c r="D860" s="189"/>
      <c r="E860" s="189"/>
      <c r="F860" s="189"/>
      <c r="G860" s="189"/>
      <c r="H860" s="189"/>
      <c r="I860" s="189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</row>
    <row r="861" spans="1:26" ht="20.25" customHeight="1">
      <c r="A861" s="189"/>
      <c r="B861" s="189"/>
      <c r="C861" s="189"/>
      <c r="D861" s="189"/>
      <c r="E861" s="189"/>
      <c r="F861" s="189"/>
      <c r="G861" s="189"/>
      <c r="H861" s="189"/>
      <c r="I861" s="189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</row>
    <row r="862" spans="1:26" ht="20.25" customHeight="1">
      <c r="A862" s="189"/>
      <c r="B862" s="189"/>
      <c r="C862" s="189"/>
      <c r="D862" s="189"/>
      <c r="E862" s="189"/>
      <c r="F862" s="189"/>
      <c r="G862" s="189"/>
      <c r="H862" s="189"/>
      <c r="I862" s="189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</row>
    <row r="863" spans="1:26" ht="20.25" customHeight="1">
      <c r="A863" s="189"/>
      <c r="B863" s="189"/>
      <c r="C863" s="189"/>
      <c r="D863" s="189"/>
      <c r="E863" s="189"/>
      <c r="F863" s="189"/>
      <c r="G863" s="189"/>
      <c r="H863" s="189"/>
      <c r="I863" s="189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</row>
    <row r="864" spans="1:26" ht="20.25" customHeight="1">
      <c r="A864" s="189"/>
      <c r="B864" s="189"/>
      <c r="C864" s="189"/>
      <c r="D864" s="189"/>
      <c r="E864" s="189"/>
      <c r="F864" s="189"/>
      <c r="G864" s="189"/>
      <c r="H864" s="189"/>
      <c r="I864" s="189"/>
      <c r="J864" s="189"/>
      <c r="K864" s="189"/>
      <c r="L864" s="189"/>
      <c r="M864" s="189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9"/>
    </row>
    <row r="865" spans="1:26" ht="20.25" customHeight="1">
      <c r="A865" s="189"/>
      <c r="B865" s="189"/>
      <c r="C865" s="189"/>
      <c r="D865" s="189"/>
      <c r="E865" s="189"/>
      <c r="F865" s="189"/>
      <c r="G865" s="189"/>
      <c r="H865" s="189"/>
      <c r="I865" s="189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</row>
    <row r="866" spans="1:26" ht="20.25" customHeight="1">
      <c r="A866" s="189"/>
      <c r="B866" s="189"/>
      <c r="C866" s="189"/>
      <c r="D866" s="189"/>
      <c r="E866" s="189"/>
      <c r="F866" s="189"/>
      <c r="G866" s="189"/>
      <c r="H866" s="189"/>
      <c r="I866" s="189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</row>
    <row r="867" spans="1:26" ht="20.25" customHeight="1">
      <c r="A867" s="189"/>
      <c r="B867" s="189"/>
      <c r="C867" s="189"/>
      <c r="D867" s="189"/>
      <c r="E867" s="189"/>
      <c r="F867" s="189"/>
      <c r="G867" s="189"/>
      <c r="H867" s="189"/>
      <c r="I867" s="189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</row>
    <row r="868" spans="1:26" ht="20.25" customHeight="1">
      <c r="A868" s="189"/>
      <c r="B868" s="189"/>
      <c r="C868" s="189"/>
      <c r="D868" s="189"/>
      <c r="E868" s="189"/>
      <c r="F868" s="189"/>
      <c r="G868" s="189"/>
      <c r="H868" s="189"/>
      <c r="I868" s="189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</row>
    <row r="869" spans="1:26" ht="20.25" customHeight="1">
      <c r="A869" s="189"/>
      <c r="B869" s="189"/>
      <c r="C869" s="189"/>
      <c r="D869" s="189"/>
      <c r="E869" s="189"/>
      <c r="F869" s="189"/>
      <c r="G869" s="189"/>
      <c r="H869" s="189"/>
      <c r="I869" s="189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</row>
    <row r="870" spans="1:26" ht="20.25" customHeight="1">
      <c r="A870" s="189"/>
      <c r="B870" s="189"/>
      <c r="C870" s="189"/>
      <c r="D870" s="189"/>
      <c r="E870" s="189"/>
      <c r="F870" s="189"/>
      <c r="G870" s="189"/>
      <c r="H870" s="189"/>
      <c r="I870" s="189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</row>
    <row r="871" spans="1:26" ht="20.25" customHeight="1">
      <c r="A871" s="189"/>
      <c r="B871" s="189"/>
      <c r="C871" s="189"/>
      <c r="D871" s="189"/>
      <c r="E871" s="189"/>
      <c r="F871" s="189"/>
      <c r="G871" s="189"/>
      <c r="H871" s="189"/>
      <c r="I871" s="189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</row>
    <row r="872" spans="1:26" ht="20.25" customHeight="1">
      <c r="A872" s="189"/>
      <c r="B872" s="189"/>
      <c r="C872" s="189"/>
      <c r="D872" s="189"/>
      <c r="E872" s="189"/>
      <c r="F872" s="189"/>
      <c r="G872" s="189"/>
      <c r="H872" s="189"/>
      <c r="I872" s="189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</row>
    <row r="873" spans="1:26" ht="20.25" customHeight="1">
      <c r="A873" s="189"/>
      <c r="B873" s="189"/>
      <c r="C873" s="189"/>
      <c r="D873" s="189"/>
      <c r="E873" s="189"/>
      <c r="F873" s="189"/>
      <c r="G873" s="189"/>
      <c r="H873" s="189"/>
      <c r="I873" s="189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</row>
    <row r="874" spans="1:26" ht="20.25" customHeight="1">
      <c r="A874" s="189"/>
      <c r="B874" s="189"/>
      <c r="C874" s="189"/>
      <c r="D874" s="189"/>
      <c r="E874" s="189"/>
      <c r="F874" s="189"/>
      <c r="G874" s="189"/>
      <c r="H874" s="189"/>
      <c r="I874" s="189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</row>
    <row r="875" spans="1:26" ht="20.25" customHeight="1">
      <c r="A875" s="189"/>
      <c r="B875" s="189"/>
      <c r="C875" s="189"/>
      <c r="D875" s="189"/>
      <c r="E875" s="189"/>
      <c r="F875" s="189"/>
      <c r="G875" s="189"/>
      <c r="H875" s="189"/>
      <c r="I875" s="189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</row>
    <row r="876" spans="1:26" ht="20.25" customHeight="1">
      <c r="A876" s="189"/>
      <c r="B876" s="189"/>
      <c r="C876" s="189"/>
      <c r="D876" s="189"/>
      <c r="E876" s="189"/>
      <c r="F876" s="189"/>
      <c r="G876" s="189"/>
      <c r="H876" s="189"/>
      <c r="I876" s="189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</row>
    <row r="877" spans="1:26" ht="20.25" customHeight="1">
      <c r="A877" s="189"/>
      <c r="B877" s="189"/>
      <c r="C877" s="189"/>
      <c r="D877" s="189"/>
      <c r="E877" s="189"/>
      <c r="F877" s="189"/>
      <c r="G877" s="189"/>
      <c r="H877" s="189"/>
      <c r="I877" s="189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</row>
    <row r="878" spans="1:26" ht="20.25" customHeight="1">
      <c r="A878" s="189"/>
      <c r="B878" s="189"/>
      <c r="C878" s="189"/>
      <c r="D878" s="189"/>
      <c r="E878" s="189"/>
      <c r="F878" s="189"/>
      <c r="G878" s="189"/>
      <c r="H878" s="189"/>
      <c r="I878" s="189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</row>
    <row r="879" spans="1:26" ht="20.25" customHeight="1">
      <c r="A879" s="189"/>
      <c r="B879" s="189"/>
      <c r="C879" s="189"/>
      <c r="D879" s="189"/>
      <c r="E879" s="189"/>
      <c r="F879" s="189"/>
      <c r="G879" s="189"/>
      <c r="H879" s="189"/>
      <c r="I879" s="189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</row>
    <row r="880" spans="1:26" ht="20.25" customHeight="1">
      <c r="A880" s="189"/>
      <c r="B880" s="189"/>
      <c r="C880" s="189"/>
      <c r="D880" s="189"/>
      <c r="E880" s="189"/>
      <c r="F880" s="189"/>
      <c r="G880" s="189"/>
      <c r="H880" s="189"/>
      <c r="I880" s="189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</row>
    <row r="881" spans="1:26" ht="20.25" customHeight="1">
      <c r="A881" s="189"/>
      <c r="B881" s="189"/>
      <c r="C881" s="189"/>
      <c r="D881" s="189"/>
      <c r="E881" s="189"/>
      <c r="F881" s="189"/>
      <c r="G881" s="189"/>
      <c r="H881" s="189"/>
      <c r="I881" s="189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</row>
    <row r="882" spans="1:26" ht="20.25" customHeight="1">
      <c r="A882" s="189"/>
      <c r="B882" s="189"/>
      <c r="C882" s="189"/>
      <c r="D882" s="189"/>
      <c r="E882" s="189"/>
      <c r="F882" s="189"/>
      <c r="G882" s="189"/>
      <c r="H882" s="189"/>
      <c r="I882" s="189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</row>
    <row r="883" spans="1:26" ht="20.25" customHeight="1">
      <c r="A883" s="189"/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</row>
    <row r="884" spans="1:26" ht="20.25" customHeight="1">
      <c r="A884" s="189"/>
      <c r="B884" s="189"/>
      <c r="C884" s="189"/>
      <c r="D884" s="189"/>
      <c r="E884" s="189"/>
      <c r="F884" s="189"/>
      <c r="G884" s="189"/>
      <c r="H884" s="189"/>
      <c r="I884" s="189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</row>
    <row r="885" spans="1:26" ht="20.25" customHeight="1">
      <c r="A885" s="189"/>
      <c r="B885" s="189"/>
      <c r="C885" s="189"/>
      <c r="D885" s="189"/>
      <c r="E885" s="189"/>
      <c r="F885" s="189"/>
      <c r="G885" s="189"/>
      <c r="H885" s="189"/>
      <c r="I885" s="189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</row>
    <row r="886" spans="1:26" ht="20.25" customHeight="1">
      <c r="A886" s="189"/>
      <c r="B886" s="189"/>
      <c r="C886" s="189"/>
      <c r="D886" s="189"/>
      <c r="E886" s="189"/>
      <c r="F886" s="189"/>
      <c r="G886" s="189"/>
      <c r="H886" s="189"/>
      <c r="I886" s="189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</row>
    <row r="887" spans="1:26" ht="20.25" customHeight="1">
      <c r="A887" s="189"/>
      <c r="B887" s="189"/>
      <c r="C887" s="189"/>
      <c r="D887" s="189"/>
      <c r="E887" s="189"/>
      <c r="F887" s="189"/>
      <c r="G887" s="189"/>
      <c r="H887" s="189"/>
      <c r="I887" s="189"/>
      <c r="J887" s="189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</row>
    <row r="888" spans="1:26" ht="20.25" customHeight="1">
      <c r="A888" s="189"/>
      <c r="B888" s="189"/>
      <c r="C888" s="189"/>
      <c r="D888" s="189"/>
      <c r="E888" s="189"/>
      <c r="F888" s="189"/>
      <c r="G888" s="189"/>
      <c r="H888" s="189"/>
      <c r="I888" s="189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</row>
    <row r="889" spans="1:26" ht="20.25" customHeight="1">
      <c r="A889" s="189"/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</row>
    <row r="890" spans="1:26" ht="20.25" customHeight="1">
      <c r="A890" s="189"/>
      <c r="B890" s="189"/>
      <c r="C890" s="189"/>
      <c r="D890" s="189"/>
      <c r="E890" s="189"/>
      <c r="F890" s="189"/>
      <c r="G890" s="189"/>
      <c r="H890" s="189"/>
      <c r="I890" s="189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</row>
    <row r="891" spans="1:26" ht="20.25" customHeight="1">
      <c r="A891" s="189"/>
      <c r="B891" s="189"/>
      <c r="C891" s="189"/>
      <c r="D891" s="189"/>
      <c r="E891" s="189"/>
      <c r="F891" s="189"/>
      <c r="G891" s="189"/>
      <c r="H891" s="189"/>
      <c r="I891" s="189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</row>
    <row r="892" spans="1:26" ht="20.25" customHeight="1">
      <c r="A892" s="189"/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</row>
    <row r="893" spans="1:26" ht="20.25" customHeight="1">
      <c r="A893" s="189"/>
      <c r="B893" s="189"/>
      <c r="C893" s="189"/>
      <c r="D893" s="189"/>
      <c r="E893" s="189"/>
      <c r="F893" s="189"/>
      <c r="G893" s="189"/>
      <c r="H893" s="189"/>
      <c r="I893" s="189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</row>
    <row r="894" spans="1:26" ht="20.25" customHeight="1">
      <c r="A894" s="189"/>
      <c r="B894" s="189"/>
      <c r="C894" s="189"/>
      <c r="D894" s="189"/>
      <c r="E894" s="189"/>
      <c r="F894" s="189"/>
      <c r="G894" s="189"/>
      <c r="H894" s="189"/>
      <c r="I894" s="189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</row>
    <row r="895" spans="1:26" ht="20.25" customHeight="1">
      <c r="A895" s="189"/>
      <c r="B895" s="189"/>
      <c r="C895" s="189"/>
      <c r="D895" s="189"/>
      <c r="E895" s="189"/>
      <c r="F895" s="189"/>
      <c r="G895" s="189"/>
      <c r="H895" s="189"/>
      <c r="I895" s="189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</row>
    <row r="896" spans="1:26" ht="20.25" customHeight="1">
      <c r="A896" s="189"/>
      <c r="B896" s="189"/>
      <c r="C896" s="189"/>
      <c r="D896" s="189"/>
      <c r="E896" s="189"/>
      <c r="F896" s="189"/>
      <c r="G896" s="189"/>
      <c r="H896" s="189"/>
      <c r="I896" s="189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</row>
    <row r="897" spans="1:26" ht="20.25" customHeight="1">
      <c r="A897" s="189"/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</row>
    <row r="898" spans="1:26" ht="20.25" customHeight="1">
      <c r="A898" s="189"/>
      <c r="B898" s="189"/>
      <c r="C898" s="189"/>
      <c r="D898" s="189"/>
      <c r="E898" s="189"/>
      <c r="F898" s="189"/>
      <c r="G898" s="189"/>
      <c r="H898" s="189"/>
      <c r="I898" s="189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</row>
    <row r="899" spans="1:26" ht="20.25" customHeight="1">
      <c r="A899" s="189"/>
      <c r="B899" s="189"/>
      <c r="C899" s="189"/>
      <c r="D899" s="189"/>
      <c r="E899" s="189"/>
      <c r="F899" s="189"/>
      <c r="G899" s="189"/>
      <c r="H899" s="189"/>
      <c r="I899" s="189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</row>
    <row r="900" spans="1:26" ht="20.25" customHeight="1">
      <c r="A900" s="189"/>
      <c r="B900" s="189"/>
      <c r="C900" s="189"/>
      <c r="D900" s="189"/>
      <c r="E900" s="189"/>
      <c r="F900" s="189"/>
      <c r="G900" s="189"/>
      <c r="H900" s="189"/>
      <c r="I900" s="189"/>
      <c r="J900" s="189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</row>
    <row r="901" spans="1:26" ht="20.25" customHeight="1">
      <c r="A901" s="189"/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</row>
    <row r="902" spans="1:26" ht="20.25" customHeight="1">
      <c r="A902" s="189"/>
      <c r="B902" s="189"/>
      <c r="C902" s="189"/>
      <c r="D902" s="189"/>
      <c r="E902" s="189"/>
      <c r="F902" s="189"/>
      <c r="G902" s="189"/>
      <c r="H902" s="189"/>
      <c r="I902" s="189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</row>
    <row r="903" spans="1:26" ht="20.25" customHeight="1">
      <c r="A903" s="189"/>
      <c r="B903" s="189"/>
      <c r="C903" s="189"/>
      <c r="D903" s="189"/>
      <c r="E903" s="189"/>
      <c r="F903" s="189"/>
      <c r="G903" s="189"/>
      <c r="H903" s="189"/>
      <c r="I903" s="189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</row>
    <row r="904" spans="1:26" ht="20.25" customHeight="1">
      <c r="A904" s="189"/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</row>
    <row r="905" spans="1:26" ht="20.25" customHeight="1">
      <c r="A905" s="189"/>
      <c r="B905" s="189"/>
      <c r="C905" s="189"/>
      <c r="D905" s="189"/>
      <c r="E905" s="189"/>
      <c r="F905" s="189"/>
      <c r="G905" s="189"/>
      <c r="H905" s="189"/>
      <c r="I905" s="189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</row>
    <row r="906" spans="1:26" ht="20.25" customHeight="1">
      <c r="A906" s="189"/>
      <c r="B906" s="189"/>
      <c r="C906" s="189"/>
      <c r="D906" s="189"/>
      <c r="E906" s="189"/>
      <c r="F906" s="189"/>
      <c r="G906" s="189"/>
      <c r="H906" s="189"/>
      <c r="I906" s="189"/>
      <c r="J906" s="189"/>
      <c r="K906" s="189"/>
      <c r="L906" s="189"/>
      <c r="M906" s="189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9"/>
    </row>
    <row r="907" spans="1:26" ht="20.25" customHeight="1">
      <c r="A907" s="189"/>
      <c r="B907" s="189"/>
      <c r="C907" s="189"/>
      <c r="D907" s="189"/>
      <c r="E907" s="189"/>
      <c r="F907" s="189"/>
      <c r="G907" s="189"/>
      <c r="H907" s="189"/>
      <c r="I907" s="189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</row>
    <row r="908" spans="1:26" ht="20.25" customHeight="1">
      <c r="A908" s="189"/>
      <c r="B908" s="189"/>
      <c r="C908" s="189"/>
      <c r="D908" s="189"/>
      <c r="E908" s="189"/>
      <c r="F908" s="189"/>
      <c r="G908" s="189"/>
      <c r="H908" s="189"/>
      <c r="I908" s="189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</row>
    <row r="909" spans="1:26" ht="20.25" customHeight="1">
      <c r="A909" s="189"/>
      <c r="B909" s="189"/>
      <c r="C909" s="189"/>
      <c r="D909" s="189"/>
      <c r="E909" s="189"/>
      <c r="F909" s="189"/>
      <c r="G909" s="189"/>
      <c r="H909" s="189"/>
      <c r="I909" s="189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</row>
    <row r="910" spans="1:26" ht="20.25" customHeight="1">
      <c r="A910" s="189"/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</row>
    <row r="911" spans="1:26" ht="20.25" customHeight="1">
      <c r="A911" s="189"/>
      <c r="B911" s="189"/>
      <c r="C911" s="189"/>
      <c r="D911" s="189"/>
      <c r="E911" s="189"/>
      <c r="F911" s="189"/>
      <c r="G911" s="189"/>
      <c r="H911" s="189"/>
      <c r="I911" s="189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</row>
    <row r="912" spans="1:26" ht="20.25" customHeight="1">
      <c r="A912" s="189"/>
      <c r="B912" s="189"/>
      <c r="C912" s="189"/>
      <c r="D912" s="189"/>
      <c r="E912" s="189"/>
      <c r="F912" s="189"/>
      <c r="G912" s="189"/>
      <c r="H912" s="189"/>
      <c r="I912" s="189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</row>
    <row r="913" spans="1:26" ht="20.25" customHeight="1">
      <c r="A913" s="189"/>
      <c r="B913" s="189"/>
      <c r="C913" s="189"/>
      <c r="D913" s="189"/>
      <c r="E913" s="189"/>
      <c r="F913" s="189"/>
      <c r="G913" s="189"/>
      <c r="H913" s="189"/>
      <c r="I913" s="189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</row>
    <row r="914" spans="1:26" ht="20.25" customHeight="1">
      <c r="A914" s="189"/>
      <c r="B914" s="189"/>
      <c r="C914" s="189"/>
      <c r="D914" s="189"/>
      <c r="E914" s="189"/>
      <c r="F914" s="189"/>
      <c r="G914" s="189"/>
      <c r="H914" s="189"/>
      <c r="I914" s="189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</row>
    <row r="915" spans="1:26" ht="20.25" customHeight="1">
      <c r="A915" s="189"/>
      <c r="B915" s="189"/>
      <c r="C915" s="189"/>
      <c r="D915" s="189"/>
      <c r="E915" s="189"/>
      <c r="F915" s="189"/>
      <c r="G915" s="189"/>
      <c r="H915" s="189"/>
      <c r="I915" s="189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</row>
    <row r="916" spans="1:26" ht="20.25" customHeight="1">
      <c r="A916" s="189"/>
      <c r="B916" s="189"/>
      <c r="C916" s="189"/>
      <c r="D916" s="189"/>
      <c r="E916" s="189"/>
      <c r="F916" s="189"/>
      <c r="G916" s="189"/>
      <c r="H916" s="189"/>
      <c r="I916" s="189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</row>
    <row r="917" spans="1:26" ht="20.25" customHeight="1">
      <c r="A917" s="189"/>
      <c r="B917" s="189"/>
      <c r="C917" s="189"/>
      <c r="D917" s="189"/>
      <c r="E917" s="189"/>
      <c r="F917" s="189"/>
      <c r="G917" s="189"/>
      <c r="H917" s="189"/>
      <c r="I917" s="189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</row>
    <row r="918" spans="1:26" ht="20.25" customHeight="1">
      <c r="A918" s="189"/>
      <c r="B918" s="189"/>
      <c r="C918" s="189"/>
      <c r="D918" s="189"/>
      <c r="E918" s="189"/>
      <c r="F918" s="189"/>
      <c r="G918" s="189"/>
      <c r="H918" s="189"/>
      <c r="I918" s="189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</row>
    <row r="919" spans="1:26" ht="20.25" customHeight="1">
      <c r="A919" s="189"/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</row>
    <row r="920" spans="1:26" ht="20.25" customHeight="1">
      <c r="A920" s="189"/>
      <c r="B920" s="189"/>
      <c r="C920" s="189"/>
      <c r="D920" s="189"/>
      <c r="E920" s="189"/>
      <c r="F920" s="189"/>
      <c r="G920" s="189"/>
      <c r="H920" s="189"/>
      <c r="I920" s="189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</row>
    <row r="921" spans="1:26" ht="20.25" customHeight="1">
      <c r="A921" s="189"/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</row>
    <row r="922" spans="1:26" ht="20.25" customHeight="1">
      <c r="A922" s="189"/>
      <c r="B922" s="189"/>
      <c r="C922" s="189"/>
      <c r="D922" s="189"/>
      <c r="E922" s="189"/>
      <c r="F922" s="189"/>
      <c r="G922" s="189"/>
      <c r="H922" s="189"/>
      <c r="I922" s="189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</row>
    <row r="923" spans="1:26" ht="20.25" customHeight="1">
      <c r="A923" s="189"/>
      <c r="B923" s="189"/>
      <c r="C923" s="189"/>
      <c r="D923" s="189"/>
      <c r="E923" s="189"/>
      <c r="F923" s="189"/>
      <c r="G923" s="189"/>
      <c r="H923" s="189"/>
      <c r="I923" s="189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</row>
    <row r="924" spans="1:26" ht="20.25" customHeight="1">
      <c r="A924" s="189"/>
      <c r="B924" s="189"/>
      <c r="C924" s="189"/>
      <c r="D924" s="189"/>
      <c r="E924" s="189"/>
      <c r="F924" s="189"/>
      <c r="G924" s="189"/>
      <c r="H924" s="189"/>
      <c r="I924" s="189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</row>
    <row r="925" spans="1:26" ht="20.25" customHeight="1">
      <c r="A925" s="189"/>
      <c r="B925" s="189"/>
      <c r="C925" s="189"/>
      <c r="D925" s="189"/>
      <c r="E925" s="189"/>
      <c r="F925" s="189"/>
      <c r="G925" s="189"/>
      <c r="H925" s="189"/>
      <c r="I925" s="189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</row>
    <row r="926" spans="1:26" ht="20.25" customHeight="1">
      <c r="A926" s="189"/>
      <c r="B926" s="189"/>
      <c r="C926" s="189"/>
      <c r="D926" s="189"/>
      <c r="E926" s="189"/>
      <c r="F926" s="189"/>
      <c r="G926" s="189"/>
      <c r="H926" s="189"/>
      <c r="I926" s="189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</row>
    <row r="927" spans="1:26" ht="20.25" customHeight="1">
      <c r="A927" s="189"/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</row>
    <row r="928" spans="1:26" ht="20.25" customHeight="1">
      <c r="A928" s="189"/>
      <c r="B928" s="189"/>
      <c r="C928" s="189"/>
      <c r="D928" s="189"/>
      <c r="E928" s="189"/>
      <c r="F928" s="189"/>
      <c r="G928" s="189"/>
      <c r="H928" s="189"/>
      <c r="I928" s="189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</row>
    <row r="929" spans="1:26" ht="20.25" customHeight="1">
      <c r="A929" s="189"/>
      <c r="B929" s="189"/>
      <c r="C929" s="189"/>
      <c r="D929" s="189"/>
      <c r="E929" s="189"/>
      <c r="F929" s="189"/>
      <c r="G929" s="189"/>
      <c r="H929" s="189"/>
      <c r="I929" s="189"/>
      <c r="J929" s="189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</row>
    <row r="930" spans="1:26" ht="20.25" customHeight="1">
      <c r="A930" s="189"/>
      <c r="B930" s="189"/>
      <c r="C930" s="189"/>
      <c r="D930" s="189"/>
      <c r="E930" s="189"/>
      <c r="F930" s="189"/>
      <c r="G930" s="189"/>
      <c r="H930" s="189"/>
      <c r="I930" s="189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</row>
    <row r="931" spans="1:26" ht="20.25" customHeight="1">
      <c r="A931" s="189"/>
      <c r="B931" s="189"/>
      <c r="C931" s="189"/>
      <c r="D931" s="189"/>
      <c r="E931" s="189"/>
      <c r="F931" s="189"/>
      <c r="G931" s="189"/>
      <c r="H931" s="189"/>
      <c r="I931" s="189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</row>
    <row r="932" spans="1:26" ht="20.25" customHeight="1">
      <c r="A932" s="189"/>
      <c r="B932" s="189"/>
      <c r="C932" s="189"/>
      <c r="D932" s="189"/>
      <c r="E932" s="189"/>
      <c r="F932" s="189"/>
      <c r="G932" s="189"/>
      <c r="H932" s="189"/>
      <c r="I932" s="189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</row>
    <row r="933" spans="1:26" ht="20.25" customHeight="1">
      <c r="A933" s="189"/>
      <c r="B933" s="189"/>
      <c r="C933" s="189"/>
      <c r="D933" s="189"/>
      <c r="E933" s="189"/>
      <c r="F933" s="189"/>
      <c r="G933" s="189"/>
      <c r="H933" s="189"/>
      <c r="I933" s="189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</row>
    <row r="934" spans="1:26" ht="20.25" customHeight="1">
      <c r="A934" s="189"/>
      <c r="B934" s="189"/>
      <c r="C934" s="189"/>
      <c r="D934" s="189"/>
      <c r="E934" s="189"/>
      <c r="F934" s="189"/>
      <c r="G934" s="189"/>
      <c r="H934" s="189"/>
      <c r="I934" s="189"/>
      <c r="J934" s="189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</row>
    <row r="935" spans="1:26" ht="20.25" customHeight="1">
      <c r="A935" s="189"/>
      <c r="B935" s="189"/>
      <c r="C935" s="189"/>
      <c r="D935" s="189"/>
      <c r="E935" s="189"/>
      <c r="F935" s="189"/>
      <c r="G935" s="189"/>
      <c r="H935" s="189"/>
      <c r="I935" s="189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</row>
    <row r="936" spans="1:26" ht="20.25" customHeight="1">
      <c r="A936" s="189"/>
      <c r="B936" s="189"/>
      <c r="C936" s="189"/>
      <c r="D936" s="189"/>
      <c r="E936" s="189"/>
      <c r="F936" s="189"/>
      <c r="G936" s="189"/>
      <c r="H936" s="189"/>
      <c r="I936" s="189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</row>
    <row r="937" spans="1:26" ht="20.25" customHeight="1">
      <c r="A937" s="189"/>
      <c r="B937" s="189"/>
      <c r="C937" s="189"/>
      <c r="D937" s="189"/>
      <c r="E937" s="189"/>
      <c r="F937" s="189"/>
      <c r="G937" s="189"/>
      <c r="H937" s="189"/>
      <c r="I937" s="189"/>
      <c r="J937" s="189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</row>
    <row r="938" spans="1:26" ht="20.25" customHeight="1">
      <c r="A938" s="189"/>
      <c r="B938" s="189"/>
      <c r="C938" s="189"/>
      <c r="D938" s="189"/>
      <c r="E938" s="189"/>
      <c r="F938" s="189"/>
      <c r="G938" s="189"/>
      <c r="H938" s="189"/>
      <c r="I938" s="189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</row>
    <row r="939" spans="1:26" ht="20.25" customHeight="1">
      <c r="A939" s="189"/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</row>
    <row r="940" spans="1:26" ht="20.25" customHeight="1">
      <c r="A940" s="189"/>
      <c r="B940" s="189"/>
      <c r="C940" s="189"/>
      <c r="D940" s="189"/>
      <c r="E940" s="189"/>
      <c r="F940" s="189"/>
      <c r="G940" s="189"/>
      <c r="H940" s="189"/>
      <c r="I940" s="189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</row>
    <row r="941" spans="1:26" ht="20.25" customHeight="1">
      <c r="A941" s="189"/>
      <c r="B941" s="189"/>
      <c r="C941" s="189"/>
      <c r="D941" s="189"/>
      <c r="E941" s="189"/>
      <c r="F941" s="189"/>
      <c r="G941" s="189"/>
      <c r="H941" s="189"/>
      <c r="I941" s="189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</row>
    <row r="942" spans="1:26" ht="20.25" customHeight="1">
      <c r="A942" s="189"/>
      <c r="B942" s="189"/>
      <c r="C942" s="189"/>
      <c r="D942" s="189"/>
      <c r="E942" s="189"/>
      <c r="F942" s="189"/>
      <c r="G942" s="189"/>
      <c r="H942" s="189"/>
      <c r="I942" s="189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</row>
    <row r="943" spans="1:26" ht="20.25" customHeight="1">
      <c r="A943" s="189"/>
      <c r="B943" s="189"/>
      <c r="C943" s="189"/>
      <c r="D943" s="189"/>
      <c r="E943" s="189"/>
      <c r="F943" s="189"/>
      <c r="G943" s="189"/>
      <c r="H943" s="189"/>
      <c r="I943" s="189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</row>
    <row r="944" spans="1:26" ht="20.25" customHeight="1">
      <c r="A944" s="189"/>
      <c r="B944" s="189"/>
      <c r="C944" s="189"/>
      <c r="D944" s="189"/>
      <c r="E944" s="189"/>
      <c r="F944" s="189"/>
      <c r="G944" s="189"/>
      <c r="H944" s="189"/>
      <c r="I944" s="189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</row>
    <row r="945" spans="1:26" ht="20.25" customHeight="1">
      <c r="A945" s="189"/>
      <c r="B945" s="189"/>
      <c r="C945" s="189"/>
      <c r="D945" s="189"/>
      <c r="E945" s="189"/>
      <c r="F945" s="189"/>
      <c r="G945" s="189"/>
      <c r="H945" s="189"/>
      <c r="I945" s="189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</row>
    <row r="946" spans="1:26" ht="20.25" customHeight="1">
      <c r="A946" s="189"/>
      <c r="B946" s="189"/>
      <c r="C946" s="189"/>
      <c r="D946" s="189"/>
      <c r="E946" s="189"/>
      <c r="F946" s="189"/>
      <c r="G946" s="189"/>
      <c r="H946" s="189"/>
      <c r="I946" s="189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</row>
    <row r="947" spans="1:26" ht="20.25" customHeight="1">
      <c r="A947" s="189"/>
      <c r="B947" s="189"/>
      <c r="C947" s="189"/>
      <c r="D947" s="189"/>
      <c r="E947" s="189"/>
      <c r="F947" s="189"/>
      <c r="G947" s="189"/>
      <c r="H947" s="189"/>
      <c r="I947" s="189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</row>
    <row r="948" spans="1:26" ht="20.25" customHeight="1">
      <c r="A948" s="189"/>
      <c r="B948" s="189"/>
      <c r="C948" s="189"/>
      <c r="D948" s="189"/>
      <c r="E948" s="189"/>
      <c r="F948" s="189"/>
      <c r="G948" s="189"/>
      <c r="H948" s="189"/>
      <c r="I948" s="189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</row>
    <row r="949" spans="1:26" ht="20.25" customHeight="1">
      <c r="A949" s="189"/>
      <c r="B949" s="189"/>
      <c r="C949" s="189"/>
      <c r="D949" s="189"/>
      <c r="E949" s="189"/>
      <c r="F949" s="189"/>
      <c r="G949" s="189"/>
      <c r="H949" s="189"/>
      <c r="I949" s="189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</row>
    <row r="950" spans="1:26" ht="20.25" customHeight="1">
      <c r="A950" s="189"/>
      <c r="B950" s="189"/>
      <c r="C950" s="189"/>
      <c r="D950" s="189"/>
      <c r="E950" s="189"/>
      <c r="F950" s="189"/>
      <c r="G950" s="189"/>
      <c r="H950" s="189"/>
      <c r="I950" s="189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</row>
    <row r="951" spans="1:26" ht="20.25" customHeight="1">
      <c r="A951" s="189"/>
      <c r="B951" s="189"/>
      <c r="C951" s="189"/>
      <c r="D951" s="189"/>
      <c r="E951" s="189"/>
      <c r="F951" s="189"/>
      <c r="G951" s="189"/>
      <c r="H951" s="189"/>
      <c r="I951" s="189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</row>
    <row r="952" spans="1:26" ht="20.25" customHeight="1">
      <c r="A952" s="189"/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</row>
    <row r="953" spans="1:26" ht="20.25" customHeight="1">
      <c r="A953" s="189"/>
      <c r="B953" s="189"/>
      <c r="C953" s="189"/>
      <c r="D953" s="189"/>
      <c r="E953" s="189"/>
      <c r="F953" s="189"/>
      <c r="G953" s="189"/>
      <c r="H953" s="189"/>
      <c r="I953" s="189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</row>
    <row r="954" spans="1:26" ht="20.25" customHeight="1">
      <c r="A954" s="189"/>
      <c r="B954" s="189"/>
      <c r="C954" s="189"/>
      <c r="D954" s="189"/>
      <c r="E954" s="189"/>
      <c r="F954" s="189"/>
      <c r="G954" s="189"/>
      <c r="H954" s="189"/>
      <c r="I954" s="189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</row>
    <row r="955" spans="1:26" ht="20.25" customHeight="1">
      <c r="A955" s="189"/>
      <c r="B955" s="189"/>
      <c r="C955" s="189"/>
      <c r="D955" s="189"/>
      <c r="E955" s="189"/>
      <c r="F955" s="189"/>
      <c r="G955" s="189"/>
      <c r="H955" s="189"/>
      <c r="I955" s="189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</row>
    <row r="956" spans="1:26" ht="20.25" customHeight="1">
      <c r="A956" s="189"/>
      <c r="B956" s="189"/>
      <c r="C956" s="189"/>
      <c r="D956" s="189"/>
      <c r="E956" s="189"/>
      <c r="F956" s="189"/>
      <c r="G956" s="189"/>
      <c r="H956" s="189"/>
      <c r="I956" s="189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</row>
    <row r="957" spans="1:26" ht="20.25" customHeight="1">
      <c r="A957" s="189"/>
      <c r="B957" s="189"/>
      <c r="C957" s="189"/>
      <c r="D957" s="189"/>
      <c r="E957" s="189"/>
      <c r="F957" s="189"/>
      <c r="G957" s="189"/>
      <c r="H957" s="189"/>
      <c r="I957" s="189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</row>
    <row r="958" spans="1:26" ht="20.25" customHeight="1">
      <c r="A958" s="189"/>
      <c r="B958" s="189"/>
      <c r="C958" s="189"/>
      <c r="D958" s="189"/>
      <c r="E958" s="189"/>
      <c r="F958" s="189"/>
      <c r="G958" s="189"/>
      <c r="H958" s="189"/>
      <c r="I958" s="189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</row>
    <row r="959" spans="1:26" ht="20.25" customHeight="1">
      <c r="A959" s="189"/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</row>
    <row r="960" spans="1:26" ht="20.25" customHeight="1">
      <c r="A960" s="189"/>
      <c r="B960" s="189"/>
      <c r="C960" s="189"/>
      <c r="D960" s="189"/>
      <c r="E960" s="189"/>
      <c r="F960" s="189"/>
      <c r="G960" s="189"/>
      <c r="H960" s="189"/>
      <c r="I960" s="189"/>
      <c r="J960" s="189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</row>
    <row r="961" spans="1:26" ht="20.25" customHeight="1">
      <c r="A961" s="189"/>
      <c r="B961" s="189"/>
      <c r="C961" s="189"/>
      <c r="D961" s="189"/>
      <c r="E961" s="189"/>
      <c r="F961" s="189"/>
      <c r="G961" s="189"/>
      <c r="H961" s="189"/>
      <c r="I961" s="189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</row>
    <row r="962" spans="1:26" ht="20.25" customHeight="1">
      <c r="A962" s="189"/>
      <c r="B962" s="189"/>
      <c r="C962" s="189"/>
      <c r="D962" s="189"/>
      <c r="E962" s="189"/>
      <c r="F962" s="189"/>
      <c r="G962" s="189"/>
      <c r="H962" s="189"/>
      <c r="I962" s="189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</row>
    <row r="963" spans="1:26" ht="20.25" customHeight="1">
      <c r="A963" s="189"/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</row>
    <row r="964" spans="1:26" ht="20.25" customHeight="1">
      <c r="A964" s="189"/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</row>
    <row r="965" spans="1:26" ht="20.25" customHeight="1">
      <c r="A965" s="189"/>
      <c r="B965" s="189"/>
      <c r="C965" s="189"/>
      <c r="D965" s="189"/>
      <c r="E965" s="189"/>
      <c r="F965" s="189"/>
      <c r="G965" s="189"/>
      <c r="H965" s="189"/>
      <c r="I965" s="189"/>
      <c r="J965" s="189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</row>
    <row r="966" spans="1:26" ht="20.25" customHeight="1">
      <c r="A966" s="189"/>
      <c r="B966" s="189"/>
      <c r="C966" s="189"/>
      <c r="D966" s="189"/>
      <c r="E966" s="189"/>
      <c r="F966" s="189"/>
      <c r="G966" s="189"/>
      <c r="H966" s="189"/>
      <c r="I966" s="189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</row>
    <row r="967" spans="1:26" ht="20.25" customHeight="1">
      <c r="A967" s="189"/>
      <c r="B967" s="189"/>
      <c r="C967" s="189"/>
      <c r="D967" s="189"/>
      <c r="E967" s="189"/>
      <c r="F967" s="189"/>
      <c r="G967" s="189"/>
      <c r="H967" s="189"/>
      <c r="I967" s="189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</row>
    <row r="968" spans="1:26" ht="20.25" customHeight="1">
      <c r="A968" s="189"/>
      <c r="B968" s="189"/>
      <c r="C968" s="189"/>
      <c r="D968" s="189"/>
      <c r="E968" s="189"/>
      <c r="F968" s="189"/>
      <c r="G968" s="189"/>
      <c r="H968" s="189"/>
      <c r="I968" s="189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</row>
    <row r="969" spans="1:26" ht="20.25" customHeight="1">
      <c r="A969" s="189"/>
      <c r="B969" s="189"/>
      <c r="C969" s="189"/>
      <c r="D969" s="189"/>
      <c r="E969" s="189"/>
      <c r="F969" s="189"/>
      <c r="G969" s="189"/>
      <c r="H969" s="189"/>
      <c r="I969" s="189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</row>
    <row r="970" spans="1:26" ht="20.25" customHeight="1">
      <c r="A970" s="189"/>
      <c r="B970" s="189"/>
      <c r="C970" s="189"/>
      <c r="D970" s="189"/>
      <c r="E970" s="189"/>
      <c r="F970" s="189"/>
      <c r="G970" s="189"/>
      <c r="H970" s="189"/>
      <c r="I970" s="189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</row>
    <row r="971" spans="1:26" ht="20.25" customHeight="1">
      <c r="A971" s="189"/>
      <c r="B971" s="189"/>
      <c r="C971" s="189"/>
      <c r="D971" s="189"/>
      <c r="E971" s="189"/>
      <c r="F971" s="189"/>
      <c r="G971" s="189"/>
      <c r="H971" s="189"/>
      <c r="I971" s="189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</row>
    <row r="972" spans="1:26" ht="20.25" customHeight="1">
      <c r="A972" s="189"/>
      <c r="B972" s="189"/>
      <c r="C972" s="189"/>
      <c r="D972" s="189"/>
      <c r="E972" s="189"/>
      <c r="F972" s="189"/>
      <c r="G972" s="189"/>
      <c r="H972" s="189"/>
      <c r="I972" s="189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</row>
    <row r="973" spans="1:26" ht="20.25" customHeight="1">
      <c r="A973" s="189"/>
      <c r="B973" s="189"/>
      <c r="C973" s="189"/>
      <c r="D973" s="189"/>
      <c r="E973" s="189"/>
      <c r="F973" s="189"/>
      <c r="G973" s="189"/>
      <c r="H973" s="189"/>
      <c r="I973" s="189"/>
      <c r="J973" s="189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</row>
    <row r="974" spans="1:26" ht="20.25" customHeight="1">
      <c r="A974" s="189"/>
      <c r="B974" s="189"/>
      <c r="C974" s="189"/>
      <c r="D974" s="189"/>
      <c r="E974" s="189"/>
      <c r="F974" s="189"/>
      <c r="G974" s="189"/>
      <c r="H974" s="189"/>
      <c r="I974" s="189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</row>
    <row r="975" spans="1:26" ht="20.25" customHeight="1">
      <c r="A975" s="189"/>
      <c r="B975" s="189"/>
      <c r="C975" s="189"/>
      <c r="D975" s="189"/>
      <c r="E975" s="189"/>
      <c r="F975" s="189"/>
      <c r="G975" s="189"/>
      <c r="H975" s="189"/>
      <c r="I975" s="189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</row>
    <row r="976" spans="1:26" ht="20.25" customHeight="1">
      <c r="A976" s="189"/>
      <c r="B976" s="189"/>
      <c r="C976" s="189"/>
      <c r="D976" s="189"/>
      <c r="E976" s="189"/>
      <c r="F976" s="189"/>
      <c r="G976" s="189"/>
      <c r="H976" s="189"/>
      <c r="I976" s="189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</row>
    <row r="977" spans="1:26" ht="20.25" customHeight="1">
      <c r="A977" s="189"/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</row>
    <row r="978" spans="1:26" ht="20.25" customHeight="1">
      <c r="A978" s="189"/>
      <c r="B978" s="189"/>
      <c r="C978" s="189"/>
      <c r="D978" s="189"/>
      <c r="E978" s="189"/>
      <c r="F978" s="189"/>
      <c r="G978" s="189"/>
      <c r="H978" s="189"/>
      <c r="I978" s="189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</row>
    <row r="979" spans="1:26" ht="20.25" customHeight="1">
      <c r="A979" s="189"/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9"/>
    </row>
    <row r="980" spans="1:26" ht="20.25" customHeight="1">
      <c r="A980" s="189"/>
      <c r="B980" s="189"/>
      <c r="C980" s="189"/>
      <c r="D980" s="189"/>
      <c r="E980" s="189"/>
      <c r="F980" s="189"/>
      <c r="G980" s="189"/>
      <c r="H980" s="189"/>
      <c r="I980" s="189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</row>
    <row r="981" spans="1:26" ht="20.25" customHeight="1">
      <c r="A981" s="189"/>
      <c r="B981" s="189"/>
      <c r="C981" s="189"/>
      <c r="D981" s="189"/>
      <c r="E981" s="189"/>
      <c r="F981" s="189"/>
      <c r="G981" s="189"/>
      <c r="H981" s="189"/>
      <c r="I981" s="189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</row>
    <row r="982" spans="1:26" ht="20.25" customHeight="1">
      <c r="A982" s="189"/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</row>
    <row r="983" spans="1:26" ht="20.25" customHeight="1">
      <c r="A983" s="189"/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</row>
    <row r="984" spans="1:26" ht="20.25" customHeight="1">
      <c r="A984" s="189"/>
      <c r="B984" s="189"/>
      <c r="C984" s="189"/>
      <c r="D984" s="189"/>
      <c r="E984" s="189"/>
      <c r="F984" s="189"/>
      <c r="G984" s="189"/>
      <c r="H984" s="189"/>
      <c r="I984" s="189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</row>
    <row r="985" spans="1:26" ht="20.25" customHeight="1">
      <c r="A985" s="189"/>
      <c r="B985" s="189"/>
      <c r="C985" s="189"/>
      <c r="D985" s="189"/>
      <c r="E985" s="189"/>
      <c r="F985" s="189"/>
      <c r="G985" s="189"/>
      <c r="H985" s="189"/>
      <c r="I985" s="189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</row>
    <row r="986" spans="1:26" ht="20.25" customHeight="1">
      <c r="A986" s="189"/>
      <c r="B986" s="189"/>
      <c r="C986" s="189"/>
      <c r="D986" s="189"/>
      <c r="E986" s="189"/>
      <c r="F986" s="189"/>
      <c r="G986" s="189"/>
      <c r="H986" s="189"/>
      <c r="I986" s="189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</row>
    <row r="987" spans="1:26" ht="20.25" customHeight="1">
      <c r="A987" s="189"/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</row>
    <row r="988" spans="1:26" ht="20.25" customHeight="1">
      <c r="A988" s="189"/>
      <c r="B988" s="189"/>
      <c r="C988" s="189"/>
      <c r="D988" s="189"/>
      <c r="E988" s="189"/>
      <c r="F988" s="189"/>
      <c r="G988" s="189"/>
      <c r="H988" s="189"/>
      <c r="I988" s="189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</row>
    <row r="989" spans="1:26" ht="20.25" customHeight="1">
      <c r="A989" s="189"/>
      <c r="B989" s="189"/>
      <c r="C989" s="189"/>
      <c r="D989" s="189"/>
      <c r="E989" s="189"/>
      <c r="F989" s="189"/>
      <c r="G989" s="189"/>
      <c r="H989" s="189"/>
      <c r="I989" s="189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</row>
    <row r="990" spans="1:26" ht="20.25" customHeight="1">
      <c r="A990" s="189"/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</row>
    <row r="991" spans="1:26" ht="20.25" customHeight="1">
      <c r="A991" s="189"/>
      <c r="B991" s="189"/>
      <c r="C991" s="189"/>
      <c r="D991" s="189"/>
      <c r="E991" s="189"/>
      <c r="F991" s="189"/>
      <c r="G991" s="189"/>
      <c r="H991" s="189"/>
      <c r="I991" s="189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</row>
    <row r="992" spans="1:26" ht="20.25" customHeight="1">
      <c r="A992" s="189"/>
      <c r="B992" s="189"/>
      <c r="C992" s="189"/>
      <c r="D992" s="189"/>
      <c r="E992" s="189"/>
      <c r="F992" s="189"/>
      <c r="G992" s="189"/>
      <c r="H992" s="189"/>
      <c r="I992" s="189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</row>
    <row r="993" spans="1:26" ht="20.25" customHeight="1">
      <c r="A993" s="189"/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</row>
    <row r="994" spans="1:26" ht="20.25" customHeight="1">
      <c r="A994" s="189"/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</row>
    <row r="995" spans="1:26" ht="20.25" customHeight="1">
      <c r="A995" s="189"/>
      <c r="B995" s="189"/>
      <c r="C995" s="189"/>
      <c r="D995" s="189"/>
      <c r="E995" s="189"/>
      <c r="F995" s="189"/>
      <c r="G995" s="189"/>
      <c r="H995" s="189"/>
      <c r="I995" s="189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</row>
    <row r="996" spans="1:26" ht="20.25" customHeight="1">
      <c r="A996" s="189"/>
      <c r="B996" s="189"/>
      <c r="C996" s="189"/>
      <c r="D996" s="189"/>
      <c r="E996" s="189"/>
      <c r="F996" s="189"/>
      <c r="G996" s="189"/>
      <c r="H996" s="189"/>
      <c r="I996" s="189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</row>
    <row r="997" spans="1:26" ht="20.25" customHeight="1">
      <c r="A997" s="189"/>
      <c r="B997" s="189"/>
      <c r="C997" s="189"/>
      <c r="D997" s="189"/>
      <c r="E997" s="189"/>
      <c r="F997" s="189"/>
      <c r="G997" s="189"/>
      <c r="H997" s="189"/>
      <c r="I997" s="189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</row>
    <row r="998" spans="1:26" ht="20.25" customHeight="1">
      <c r="A998" s="189"/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</row>
    <row r="999" spans="1:26" ht="20.25" customHeight="1">
      <c r="A999" s="189"/>
      <c r="B999" s="189"/>
      <c r="C999" s="189"/>
      <c r="D999" s="189"/>
      <c r="E999" s="189"/>
      <c r="F999" s="189"/>
      <c r="G999" s="189"/>
      <c r="H999" s="189"/>
      <c r="I999" s="189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</row>
    <row r="1000" spans="1:26" ht="20.25" customHeight="1">
      <c r="A1000" s="189"/>
      <c r="B1000" s="189"/>
      <c r="C1000" s="189"/>
      <c r="D1000" s="189"/>
      <c r="E1000" s="189"/>
      <c r="F1000" s="189"/>
      <c r="G1000" s="189"/>
      <c r="H1000" s="189"/>
      <c r="I1000" s="189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</row>
    <row r="1001" spans="1:26" ht="20.25" customHeight="1">
      <c r="A1001" s="189"/>
      <c r="B1001" s="189"/>
      <c r="C1001" s="189"/>
      <c r="D1001" s="189"/>
      <c r="E1001" s="189"/>
      <c r="F1001" s="189"/>
      <c r="G1001" s="189"/>
      <c r="H1001" s="189"/>
      <c r="I1001" s="189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</row>
    <row r="1002" spans="1:26" ht="20.25" customHeight="1">
      <c r="A1002" s="189"/>
      <c r="B1002" s="189"/>
      <c r="C1002" s="189"/>
      <c r="D1002" s="189"/>
      <c r="E1002" s="189"/>
      <c r="F1002" s="189"/>
      <c r="G1002" s="189"/>
      <c r="H1002" s="189"/>
      <c r="I1002" s="189"/>
      <c r="J1002" s="189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</row>
    <row r="1003" spans="1:26" ht="20.25" customHeight="1">
      <c r="A1003" s="189"/>
      <c r="B1003" s="189"/>
      <c r="C1003" s="189"/>
      <c r="D1003" s="189"/>
      <c r="E1003" s="189"/>
      <c r="F1003" s="189"/>
      <c r="G1003" s="189"/>
      <c r="H1003" s="189"/>
      <c r="I1003" s="189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</row>
    <row r="1004" spans="1:26" ht="20.25" customHeight="1">
      <c r="A1004" s="189"/>
      <c r="B1004" s="189"/>
      <c r="C1004" s="189"/>
      <c r="D1004" s="189"/>
      <c r="E1004" s="189"/>
      <c r="F1004" s="189"/>
      <c r="G1004" s="189"/>
      <c r="H1004" s="189"/>
      <c r="I1004" s="189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</row>
    <row r="1005" spans="1:26" ht="20.25" customHeight="1">
      <c r="A1005" s="189"/>
      <c r="B1005" s="189"/>
      <c r="C1005" s="189"/>
      <c r="D1005" s="189"/>
      <c r="E1005" s="189"/>
      <c r="F1005" s="189"/>
      <c r="G1005" s="189"/>
      <c r="H1005" s="189"/>
      <c r="I1005" s="189"/>
      <c r="J1005" s="189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</row>
  </sheetData>
  <mergeCells count="15">
    <mergeCell ref="A35:K35"/>
    <mergeCell ref="A36:K36"/>
    <mergeCell ref="A37:K37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7"/>
  <sheetViews>
    <sheetView workbookViewId="0">
      <selection activeCell="N9" sqref="N9"/>
    </sheetView>
  </sheetViews>
  <sheetFormatPr defaultColWidth="14.42578125" defaultRowHeight="15" customHeight="1"/>
  <cols>
    <col min="1" max="1" width="7.7109375" style="244" customWidth="1"/>
    <col min="2" max="2" width="40.85546875" style="244" customWidth="1"/>
    <col min="3" max="4" width="10.7109375" style="244" customWidth="1"/>
    <col min="5" max="5" width="9.140625" style="244" bestFit="1" customWidth="1"/>
    <col min="6" max="6" width="27" style="244" customWidth="1"/>
    <col min="7" max="7" width="10.7109375" style="244" customWidth="1"/>
    <col min="8" max="8" width="27.28515625" style="244" customWidth="1"/>
    <col min="9" max="9" width="14.140625" style="244" bestFit="1" customWidth="1"/>
    <col min="10" max="10" width="25.7109375" style="244" bestFit="1" customWidth="1"/>
    <col min="11" max="11" width="25.140625" style="244" bestFit="1" customWidth="1"/>
    <col min="12" max="26" width="8" style="244" customWidth="1"/>
    <col min="27" max="16384" width="14.42578125" style="244"/>
  </cols>
  <sheetData>
    <row r="1" spans="1:26" ht="20.25" customHeight="1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 t="s">
        <v>0</v>
      </c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</row>
    <row r="2" spans="1:26" ht="20.25" customHeight="1">
      <c r="A2" s="140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</row>
    <row r="3" spans="1:26" ht="20.25" customHeight="1">
      <c r="A3" s="140" t="s">
        <v>134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</row>
    <row r="4" spans="1:26" ht="20.25" customHeight="1">
      <c r="A4" s="246" t="s">
        <v>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</row>
    <row r="5" spans="1:26" ht="60" customHeight="1">
      <c r="A5" s="127" t="s">
        <v>4</v>
      </c>
      <c r="B5" s="127" t="s">
        <v>5</v>
      </c>
      <c r="C5" s="127" t="s">
        <v>6</v>
      </c>
      <c r="D5" s="127" t="s">
        <v>7</v>
      </c>
      <c r="E5" s="127" t="s">
        <v>8</v>
      </c>
      <c r="F5" s="128" t="s">
        <v>9</v>
      </c>
      <c r="G5" s="248"/>
      <c r="H5" s="128" t="s">
        <v>10</v>
      </c>
      <c r="I5" s="248"/>
      <c r="J5" s="127" t="s">
        <v>11</v>
      </c>
      <c r="K5" s="127" t="s">
        <v>12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</row>
    <row r="6" spans="1:26" ht="45">
      <c r="A6" s="249"/>
      <c r="B6" s="249"/>
      <c r="C6" s="249"/>
      <c r="D6" s="249"/>
      <c r="E6" s="249"/>
      <c r="F6" s="1" t="s">
        <v>13</v>
      </c>
      <c r="G6" s="1" t="s">
        <v>14</v>
      </c>
      <c r="H6" s="1" t="s">
        <v>15</v>
      </c>
      <c r="I6" s="1" t="s">
        <v>16</v>
      </c>
      <c r="J6" s="250"/>
      <c r="K6" s="250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</row>
    <row r="7" spans="1:26" ht="54">
      <c r="A7" s="30">
        <v>1</v>
      </c>
      <c r="B7" s="241" t="s">
        <v>135</v>
      </c>
      <c r="C7" s="252">
        <v>201480</v>
      </c>
      <c r="D7" s="252">
        <v>201480</v>
      </c>
      <c r="E7" s="241" t="s">
        <v>136</v>
      </c>
      <c r="F7" s="241" t="s">
        <v>137</v>
      </c>
      <c r="G7" s="252">
        <v>201480</v>
      </c>
      <c r="H7" s="241" t="s">
        <v>137</v>
      </c>
      <c r="I7" s="252">
        <v>201480</v>
      </c>
      <c r="J7" s="241" t="s">
        <v>138</v>
      </c>
      <c r="K7" s="241" t="s">
        <v>139</v>
      </c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</row>
    <row r="8" spans="1:26" ht="36">
      <c r="A8" s="30">
        <v>2</v>
      </c>
      <c r="B8" s="241" t="s">
        <v>140</v>
      </c>
      <c r="C8" s="252">
        <v>166800</v>
      </c>
      <c r="D8" s="252">
        <v>166800</v>
      </c>
      <c r="E8" s="241" t="s">
        <v>141</v>
      </c>
      <c r="F8" s="241" t="s">
        <v>142</v>
      </c>
      <c r="G8" s="252">
        <v>166800</v>
      </c>
      <c r="H8" s="241" t="s">
        <v>142</v>
      </c>
      <c r="I8" s="252">
        <v>166800</v>
      </c>
      <c r="J8" s="241" t="s">
        <v>138</v>
      </c>
      <c r="K8" s="241" t="s">
        <v>143</v>
      </c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</row>
    <row r="9" spans="1:26" ht="72">
      <c r="A9" s="30">
        <v>3</v>
      </c>
      <c r="B9" s="241" t="s">
        <v>144</v>
      </c>
      <c r="C9" s="252">
        <v>232932</v>
      </c>
      <c r="D9" s="252">
        <v>232932</v>
      </c>
      <c r="E9" s="241" t="s">
        <v>136</v>
      </c>
      <c r="F9" s="241" t="s">
        <v>145</v>
      </c>
      <c r="G9" s="252">
        <v>232932</v>
      </c>
      <c r="H9" s="241" t="s">
        <v>145</v>
      </c>
      <c r="I9" s="252">
        <v>232932</v>
      </c>
      <c r="J9" s="241" t="s">
        <v>138</v>
      </c>
      <c r="K9" s="241" t="s">
        <v>146</v>
      </c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</row>
    <row r="10" spans="1:26" ht="24">
      <c r="A10" s="30">
        <v>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</row>
    <row r="11" spans="1:26" ht="24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</row>
    <row r="12" spans="1:26" ht="24">
      <c r="A12" s="30">
        <v>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</row>
    <row r="13" spans="1:26" ht="24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</row>
    <row r="14" spans="1:26" ht="24">
      <c r="A14" s="33">
        <v>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</row>
    <row r="15" spans="1:26" ht="2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</row>
    <row r="16" spans="1:26" ht="24">
      <c r="A16" s="30">
        <v>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</row>
    <row r="17" spans="1:26" ht="24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</row>
    <row r="18" spans="1:26" ht="24">
      <c r="A18" s="30">
        <v>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</row>
    <row r="19" spans="1:26" ht="24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</row>
    <row r="20" spans="1:26" ht="20.25" customHeight="1">
      <c r="A20" s="253"/>
      <c r="B20" s="254"/>
      <c r="C20" s="254"/>
      <c r="D20" s="254"/>
      <c r="E20" s="254"/>
      <c r="F20" s="242"/>
      <c r="G20" s="242"/>
      <c r="H20" s="242"/>
      <c r="I20" s="242"/>
      <c r="J20" s="242"/>
      <c r="K20" s="242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</row>
    <row r="21" spans="1:26" ht="20.25" customHeight="1">
      <c r="A21" s="242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</row>
    <row r="22" spans="1:26" ht="20.25" customHeight="1">
      <c r="A22" s="242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</row>
    <row r="23" spans="1:26" ht="20.25" customHeight="1">
      <c r="A23" s="242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</row>
    <row r="24" spans="1:26" ht="20.25" customHeight="1">
      <c r="A24" s="242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</row>
    <row r="25" spans="1:26" ht="20.25" customHeight="1">
      <c r="A25" s="242"/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</row>
    <row r="26" spans="1:26" ht="20.25" customHeight="1">
      <c r="A26" s="242"/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</row>
    <row r="27" spans="1:26" ht="20.25" customHeight="1">
      <c r="A27" s="140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</row>
    <row r="28" spans="1:26" ht="20.25" customHeight="1">
      <c r="A28" s="140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</row>
    <row r="29" spans="1:26" ht="20.25" customHeight="1">
      <c r="A29" s="126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</row>
    <row r="30" spans="1:26" ht="20.2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</row>
    <row r="31" spans="1:26" ht="20.25" customHeight="1">
      <c r="A31" s="242"/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</row>
    <row r="32" spans="1:26" ht="20.25" customHeight="1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</row>
    <row r="33" spans="1:26" ht="20.25" customHeight="1">
      <c r="A33" s="242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</row>
    <row r="34" spans="1:26" ht="20.25" customHeight="1">
      <c r="A34" s="242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</row>
    <row r="35" spans="1:26" ht="20.25" customHeight="1">
      <c r="A35" s="242"/>
      <c r="B35" s="242"/>
      <c r="C35" s="242"/>
      <c r="D35" s="242"/>
      <c r="E35" s="242"/>
      <c r="F35" s="242"/>
      <c r="G35" s="242"/>
      <c r="H35" s="242"/>
      <c r="I35" s="242"/>
      <c r="J35" s="242"/>
      <c r="K35" s="242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</row>
    <row r="36" spans="1:26" ht="20.25" customHeight="1">
      <c r="A36" s="242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</row>
    <row r="37" spans="1:26" ht="20.25" customHeight="1">
      <c r="A37" s="242"/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</row>
    <row r="38" spans="1:26" ht="20.25" customHeight="1">
      <c r="A38" s="242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</row>
    <row r="39" spans="1:26" ht="20.25" customHeight="1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</row>
    <row r="40" spans="1:26" ht="20.25" customHeight="1">
      <c r="A40" s="242"/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</row>
    <row r="41" spans="1:26" ht="20.25" customHeight="1">
      <c r="A41" s="242"/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</row>
    <row r="42" spans="1:26" ht="20.25" customHeight="1">
      <c r="A42" s="242"/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</row>
    <row r="43" spans="1:26" ht="20.25" customHeight="1">
      <c r="A43" s="242"/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</row>
    <row r="44" spans="1:26" ht="20.25" customHeight="1">
      <c r="A44" s="242"/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</row>
    <row r="45" spans="1:26" ht="20.25" customHeight="1">
      <c r="A45" s="242"/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</row>
    <row r="46" spans="1:26" ht="20.25" customHeight="1">
      <c r="A46" s="242"/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</row>
    <row r="47" spans="1:26" ht="20.25" customHeight="1">
      <c r="A47" s="242"/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</row>
    <row r="48" spans="1:26" ht="20.25" customHeight="1">
      <c r="A48" s="242"/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</row>
    <row r="49" spans="1:26" ht="20.25" customHeight="1">
      <c r="A49" s="243"/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</row>
    <row r="50" spans="1:26" ht="20.25" customHeight="1">
      <c r="A50" s="243"/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</row>
    <row r="51" spans="1:26" ht="20.25" customHeight="1">
      <c r="A51" s="243"/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</row>
    <row r="52" spans="1:26" ht="20.25" customHeight="1">
      <c r="A52" s="243"/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</row>
    <row r="53" spans="1:26" ht="20.25" customHeight="1">
      <c r="A53" s="243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</row>
    <row r="54" spans="1:26" ht="20.25" customHeight="1">
      <c r="A54" s="243"/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</row>
    <row r="55" spans="1:26" ht="20.25" customHeight="1">
      <c r="A55" s="243"/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</row>
    <row r="56" spans="1:26" ht="20.25" customHeight="1">
      <c r="A56" s="243"/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</row>
    <row r="57" spans="1:26" ht="20.25" customHeight="1">
      <c r="A57" s="243"/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</row>
    <row r="58" spans="1:26" ht="20.25" customHeight="1">
      <c r="A58" s="243"/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</row>
    <row r="59" spans="1:26" ht="20.25" customHeight="1">
      <c r="A59" s="243"/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</row>
    <row r="60" spans="1:26" ht="20.25" customHeight="1">
      <c r="A60" s="243"/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</row>
    <row r="61" spans="1:26" ht="20.25" customHeight="1">
      <c r="A61" s="243"/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</row>
    <row r="62" spans="1:26" ht="20.25" customHeight="1">
      <c r="A62" s="243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</row>
    <row r="63" spans="1:26" ht="20.25" customHeight="1">
      <c r="A63" s="243"/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</row>
    <row r="64" spans="1:26" ht="20.25" customHeight="1">
      <c r="A64" s="243"/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</row>
    <row r="65" spans="1:26" ht="20.25" customHeight="1">
      <c r="A65" s="243"/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</row>
    <row r="66" spans="1:26" ht="20.25" customHeight="1">
      <c r="A66" s="243"/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</row>
    <row r="67" spans="1:26" ht="20.25" customHeight="1">
      <c r="A67" s="243"/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</row>
    <row r="68" spans="1:26" ht="20.25" customHeight="1">
      <c r="A68" s="243"/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</row>
    <row r="69" spans="1:26" ht="20.25" customHeight="1">
      <c r="A69" s="243"/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</row>
    <row r="70" spans="1:26" ht="20.25" customHeight="1">
      <c r="A70" s="243"/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</row>
    <row r="71" spans="1:26" ht="20.25" customHeight="1">
      <c r="A71" s="243"/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</row>
    <row r="72" spans="1:26" ht="20.25" customHeight="1">
      <c r="A72" s="243"/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</row>
    <row r="73" spans="1:26" ht="20.25" customHeight="1">
      <c r="A73" s="243"/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</row>
    <row r="74" spans="1:26" ht="20.25" customHeight="1">
      <c r="A74" s="243"/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</row>
    <row r="75" spans="1:26" ht="20.25" customHeight="1">
      <c r="A75" s="243"/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</row>
    <row r="76" spans="1:26" ht="20.25" customHeight="1">
      <c r="A76" s="243"/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</row>
    <row r="77" spans="1:26" ht="20.25" customHeight="1">
      <c r="A77" s="243"/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</row>
    <row r="78" spans="1:26" ht="20.25" customHeight="1">
      <c r="A78" s="243"/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</row>
    <row r="79" spans="1:26" ht="20.25" customHeight="1">
      <c r="A79" s="243"/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</row>
    <row r="80" spans="1:26" ht="20.25" customHeight="1">
      <c r="A80" s="243"/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</row>
    <row r="81" spans="1:26" ht="20.25" customHeight="1">
      <c r="A81" s="243"/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</row>
    <row r="82" spans="1:26" ht="20.25" customHeight="1">
      <c r="A82" s="243"/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</row>
    <row r="83" spans="1:26" ht="20.25" customHeight="1">
      <c r="A83" s="243"/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</row>
    <row r="84" spans="1:26" ht="20.25" customHeight="1">
      <c r="A84" s="243"/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</row>
    <row r="85" spans="1:26" ht="20.25" customHeight="1">
      <c r="A85" s="243"/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</row>
    <row r="86" spans="1:26" ht="20.25" customHeight="1">
      <c r="A86" s="243"/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</row>
    <row r="87" spans="1:26" ht="20.25" customHeight="1">
      <c r="A87" s="243"/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</row>
    <row r="88" spans="1:26" ht="20.25" customHeight="1">
      <c r="A88" s="243"/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</row>
    <row r="89" spans="1:26" ht="20.25" customHeight="1">
      <c r="A89" s="243"/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</row>
    <row r="90" spans="1:26" ht="20.25" customHeight="1">
      <c r="A90" s="243"/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</row>
    <row r="91" spans="1:26" ht="20.25" customHeight="1">
      <c r="A91" s="243"/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</row>
    <row r="92" spans="1:26" ht="20.25" customHeight="1">
      <c r="A92" s="243"/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</row>
    <row r="93" spans="1:26" ht="20.25" customHeight="1">
      <c r="A93" s="243"/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</row>
    <row r="94" spans="1:26" ht="20.25" customHeight="1">
      <c r="A94" s="243"/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</row>
    <row r="95" spans="1:26" ht="20.25" customHeight="1">
      <c r="A95" s="243"/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</row>
    <row r="96" spans="1:26" ht="20.25" customHeight="1">
      <c r="A96" s="243"/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</row>
    <row r="97" spans="1:26" ht="20.25" customHeight="1">
      <c r="A97" s="243"/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</row>
    <row r="98" spans="1:26" ht="20.25" customHeight="1">
      <c r="A98" s="243"/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</row>
    <row r="99" spans="1:26" ht="20.25" customHeight="1">
      <c r="A99" s="243"/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</row>
    <row r="100" spans="1:26" ht="20.25" customHeight="1">
      <c r="A100" s="243"/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</row>
    <row r="101" spans="1:26" ht="20.25" customHeight="1">
      <c r="A101" s="243"/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</row>
    <row r="102" spans="1:26" ht="20.25" customHeight="1">
      <c r="A102" s="243"/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</row>
    <row r="103" spans="1:26" ht="20.25" customHeight="1">
      <c r="A103" s="243"/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</row>
    <row r="104" spans="1:26" ht="20.25" customHeight="1">
      <c r="A104" s="243"/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</row>
    <row r="105" spans="1:26" ht="20.25" customHeight="1">
      <c r="A105" s="243"/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</row>
    <row r="106" spans="1:26" ht="20.25" customHeight="1">
      <c r="A106" s="243"/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</row>
    <row r="107" spans="1:26" ht="20.25" customHeight="1">
      <c r="A107" s="243"/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</row>
    <row r="108" spans="1:26" ht="20.25" customHeight="1">
      <c r="A108" s="243"/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</row>
    <row r="109" spans="1:26" ht="20.25" customHeight="1">
      <c r="A109" s="243"/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</row>
    <row r="110" spans="1:26" ht="20.25" customHeight="1">
      <c r="A110" s="243"/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</row>
    <row r="111" spans="1:26" ht="20.25" customHeight="1">
      <c r="A111" s="243"/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</row>
    <row r="112" spans="1:26" ht="20.25" customHeight="1">
      <c r="A112" s="243"/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</row>
    <row r="113" spans="1:26" ht="20.25" customHeight="1">
      <c r="A113" s="243"/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</row>
    <row r="114" spans="1:26" ht="20.25" customHeight="1">
      <c r="A114" s="243"/>
      <c r="B114" s="243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</row>
    <row r="115" spans="1:26" ht="20.25" customHeight="1">
      <c r="A115" s="243"/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</row>
    <row r="116" spans="1:26" ht="20.25" customHeight="1">
      <c r="A116" s="243"/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</row>
    <row r="117" spans="1:26" ht="20.25" customHeight="1">
      <c r="A117" s="243"/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</row>
    <row r="118" spans="1:26" ht="20.25" customHeight="1">
      <c r="A118" s="243"/>
      <c r="B118" s="243"/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</row>
    <row r="119" spans="1:26" ht="20.25" customHeight="1">
      <c r="A119" s="243"/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</row>
    <row r="120" spans="1:26" ht="20.25" customHeight="1">
      <c r="A120" s="243"/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</row>
    <row r="121" spans="1:26" ht="20.25" customHeight="1">
      <c r="A121" s="243"/>
      <c r="B121" s="243"/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</row>
    <row r="122" spans="1:26" ht="20.25" customHeight="1">
      <c r="A122" s="243"/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</row>
    <row r="123" spans="1:26" ht="20.25" customHeight="1">
      <c r="A123" s="243"/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</row>
    <row r="124" spans="1:26" ht="20.25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</row>
    <row r="125" spans="1:26" ht="20.25" customHeight="1">
      <c r="A125" s="243"/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</row>
    <row r="126" spans="1:26" ht="20.25" customHeight="1">
      <c r="A126" s="243"/>
      <c r="B126" s="243"/>
      <c r="C126" s="243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</row>
    <row r="127" spans="1:26" ht="20.25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</row>
    <row r="128" spans="1:26" ht="20.25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</row>
    <row r="129" spans="1:26" ht="20.25" customHeight="1">
      <c r="A129" s="243"/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</row>
    <row r="130" spans="1:26" ht="20.25" customHeight="1">
      <c r="A130" s="243"/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</row>
    <row r="131" spans="1:26" ht="20.25" customHeight="1">
      <c r="A131" s="243"/>
      <c r="B131" s="243"/>
      <c r="C131" s="243"/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</row>
    <row r="132" spans="1:26" ht="20.25" customHeight="1">
      <c r="A132" s="243"/>
      <c r="B132" s="243"/>
      <c r="C132" s="243"/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</row>
    <row r="133" spans="1:26" ht="20.25" customHeight="1">
      <c r="A133" s="243"/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</row>
    <row r="134" spans="1:26" ht="20.25" customHeight="1">
      <c r="A134" s="243"/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</row>
    <row r="135" spans="1:26" ht="20.25" customHeight="1">
      <c r="A135" s="243"/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</row>
    <row r="136" spans="1:26" ht="20.25" customHeight="1">
      <c r="A136" s="243"/>
      <c r="B136" s="243"/>
      <c r="C136" s="243"/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</row>
    <row r="137" spans="1:26" ht="20.25" customHeight="1">
      <c r="A137" s="243"/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</row>
    <row r="138" spans="1:26" ht="20.25" customHeight="1">
      <c r="A138" s="243"/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</row>
    <row r="139" spans="1:26" ht="20.25" customHeight="1">
      <c r="A139" s="243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</row>
    <row r="140" spans="1:26" ht="20.25" customHeight="1">
      <c r="A140" s="243"/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</row>
    <row r="141" spans="1:26" ht="20.25" customHeight="1">
      <c r="A141" s="243"/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</row>
    <row r="142" spans="1:26" ht="20.25" customHeight="1">
      <c r="A142" s="243"/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</row>
    <row r="143" spans="1:26" ht="20.25" customHeight="1">
      <c r="A143" s="243"/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</row>
    <row r="144" spans="1:26" ht="20.25" customHeight="1">
      <c r="A144" s="243"/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</row>
    <row r="145" spans="1:26" ht="20.25" customHeight="1">
      <c r="A145" s="243"/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</row>
    <row r="146" spans="1:26" ht="20.25" customHeight="1">
      <c r="A146" s="243"/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</row>
    <row r="147" spans="1:26" ht="20.25" customHeight="1">
      <c r="A147" s="243"/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</row>
    <row r="148" spans="1:26" ht="20.25" customHeight="1">
      <c r="A148" s="243"/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</row>
    <row r="149" spans="1:26" ht="20.25" customHeight="1">
      <c r="A149" s="243"/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</row>
    <row r="150" spans="1:26" ht="20.25" customHeight="1">
      <c r="A150" s="243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</row>
    <row r="151" spans="1:26" ht="20.25" customHeight="1">
      <c r="A151" s="243"/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</row>
    <row r="152" spans="1:26" ht="20.25" customHeight="1">
      <c r="A152" s="243"/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</row>
    <row r="153" spans="1:26" ht="20.25" customHeight="1">
      <c r="A153" s="243"/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</row>
    <row r="154" spans="1:26" ht="20.25" customHeight="1">
      <c r="A154" s="243"/>
      <c r="B154" s="243"/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</row>
    <row r="155" spans="1:26" ht="20.25" customHeight="1">
      <c r="A155" s="243"/>
      <c r="B155" s="243"/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</row>
    <row r="156" spans="1:26" ht="20.25" customHeight="1">
      <c r="A156" s="243"/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</row>
    <row r="157" spans="1:26" ht="20.25" customHeight="1">
      <c r="A157" s="243"/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</row>
    <row r="158" spans="1:26" ht="20.25" customHeight="1">
      <c r="A158" s="243"/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</row>
    <row r="159" spans="1:26" ht="20.25" customHeight="1">
      <c r="A159" s="243"/>
      <c r="B159" s="243"/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</row>
    <row r="160" spans="1:26" ht="20.25" customHeight="1">
      <c r="A160" s="243"/>
      <c r="B160" s="243"/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</row>
    <row r="161" spans="1:26" ht="20.25" customHeight="1">
      <c r="A161" s="243"/>
      <c r="B161" s="243"/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</row>
    <row r="162" spans="1:26" ht="20.25" customHeight="1">
      <c r="A162" s="243"/>
      <c r="B162" s="243"/>
      <c r="C162" s="243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</row>
    <row r="163" spans="1:26" ht="20.25" customHeight="1">
      <c r="A163" s="243"/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</row>
    <row r="164" spans="1:26" ht="20.25" customHeight="1">
      <c r="A164" s="243"/>
      <c r="B164" s="243"/>
      <c r="C164" s="243"/>
      <c r="D164" s="243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</row>
    <row r="165" spans="1:26" ht="20.25" customHeight="1">
      <c r="A165" s="243"/>
      <c r="B165" s="243"/>
      <c r="C165" s="243"/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</row>
    <row r="166" spans="1:26" ht="20.25" customHeight="1">
      <c r="A166" s="243"/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</row>
    <row r="167" spans="1:26" ht="20.25" customHeight="1">
      <c r="A167" s="243"/>
      <c r="B167" s="243"/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</row>
    <row r="168" spans="1:26" ht="20.25" customHeight="1">
      <c r="A168" s="243"/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</row>
    <row r="169" spans="1:26" ht="20.25" customHeight="1">
      <c r="A169" s="243"/>
      <c r="B169" s="243"/>
      <c r="C169" s="243"/>
      <c r="D169" s="243"/>
      <c r="E169" s="243"/>
      <c r="F169" s="243"/>
      <c r="G169" s="243"/>
      <c r="H169" s="243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</row>
    <row r="170" spans="1:26" ht="20.25" customHeight="1">
      <c r="A170" s="243"/>
      <c r="B170" s="243"/>
      <c r="C170" s="243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</row>
    <row r="171" spans="1:26" ht="20.25" customHeight="1">
      <c r="A171" s="243"/>
      <c r="B171" s="243"/>
      <c r="C171" s="243"/>
      <c r="D171" s="243"/>
      <c r="E171" s="243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</row>
    <row r="172" spans="1:26" ht="20.25" customHeight="1">
      <c r="A172" s="243"/>
      <c r="B172" s="243"/>
      <c r="C172" s="243"/>
      <c r="D172" s="243"/>
      <c r="E172" s="243"/>
      <c r="F172" s="243"/>
      <c r="G172" s="243"/>
      <c r="H172" s="243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</row>
    <row r="173" spans="1:26" ht="20.25" customHeight="1">
      <c r="A173" s="243"/>
      <c r="B173" s="243"/>
      <c r="C173" s="243"/>
      <c r="D173" s="243"/>
      <c r="E173" s="243"/>
      <c r="F173" s="243"/>
      <c r="G173" s="243"/>
      <c r="H173" s="243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</row>
    <row r="174" spans="1:26" ht="20.25" customHeight="1">
      <c r="A174" s="243"/>
      <c r="B174" s="243"/>
      <c r="C174" s="243"/>
      <c r="D174" s="243"/>
      <c r="E174" s="243"/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</row>
    <row r="175" spans="1:26" ht="20.25" customHeight="1">
      <c r="A175" s="243"/>
      <c r="B175" s="243"/>
      <c r="C175" s="243"/>
      <c r="D175" s="243"/>
      <c r="E175" s="243"/>
      <c r="F175" s="243"/>
      <c r="G175" s="243"/>
      <c r="H175" s="243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</row>
    <row r="176" spans="1:26" ht="20.25" customHeight="1">
      <c r="A176" s="243"/>
      <c r="B176" s="243"/>
      <c r="C176" s="243"/>
      <c r="D176" s="243"/>
      <c r="E176" s="243"/>
      <c r="F176" s="243"/>
      <c r="G176" s="243"/>
      <c r="H176" s="243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</row>
    <row r="177" spans="1:26" ht="20.25" customHeight="1">
      <c r="A177" s="243"/>
      <c r="B177" s="243"/>
      <c r="C177" s="243"/>
      <c r="D177" s="243"/>
      <c r="E177" s="243"/>
      <c r="F177" s="243"/>
      <c r="G177" s="243"/>
      <c r="H177" s="243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</row>
    <row r="178" spans="1:26" ht="20.25" customHeight="1">
      <c r="A178" s="243"/>
      <c r="B178" s="243"/>
      <c r="C178" s="243"/>
      <c r="D178" s="243"/>
      <c r="E178" s="243"/>
      <c r="F178" s="243"/>
      <c r="G178" s="243"/>
      <c r="H178" s="243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</row>
    <row r="179" spans="1:26" ht="20.25" customHeight="1">
      <c r="A179" s="243"/>
      <c r="B179" s="243"/>
      <c r="C179" s="243"/>
      <c r="D179" s="243"/>
      <c r="E179" s="243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</row>
    <row r="180" spans="1:26" ht="20.25" customHeight="1">
      <c r="A180" s="243"/>
      <c r="B180" s="243"/>
      <c r="C180" s="243"/>
      <c r="D180" s="243"/>
      <c r="E180" s="243"/>
      <c r="F180" s="243"/>
      <c r="G180" s="243"/>
      <c r="H180" s="243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</row>
    <row r="181" spans="1:26" ht="20.25" customHeight="1">
      <c r="A181" s="243"/>
      <c r="B181" s="243"/>
      <c r="C181" s="243"/>
      <c r="D181" s="243"/>
      <c r="E181" s="243"/>
      <c r="F181" s="243"/>
      <c r="G181" s="243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</row>
    <row r="182" spans="1:26" ht="20.25" customHeight="1">
      <c r="A182" s="243"/>
      <c r="B182" s="243"/>
      <c r="C182" s="243"/>
      <c r="D182" s="243"/>
      <c r="E182" s="243"/>
      <c r="F182" s="243"/>
      <c r="G182" s="243"/>
      <c r="H182" s="243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</row>
    <row r="183" spans="1:26" ht="20.25" customHeight="1">
      <c r="A183" s="243"/>
      <c r="B183" s="243"/>
      <c r="C183" s="243"/>
      <c r="D183" s="243"/>
      <c r="E183" s="243"/>
      <c r="F183" s="243"/>
      <c r="G183" s="243"/>
      <c r="H183" s="243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</row>
    <row r="184" spans="1:26" ht="20.25" customHeight="1">
      <c r="A184" s="243"/>
      <c r="B184" s="243"/>
      <c r="C184" s="243"/>
      <c r="D184" s="243"/>
      <c r="E184" s="243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</row>
    <row r="185" spans="1:26" ht="20.25" customHeight="1">
      <c r="A185" s="243"/>
      <c r="B185" s="243"/>
      <c r="C185" s="243"/>
      <c r="D185" s="243"/>
      <c r="E185" s="243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</row>
    <row r="186" spans="1:26" ht="20.25" customHeight="1">
      <c r="A186" s="243"/>
      <c r="B186" s="243"/>
      <c r="C186" s="243"/>
      <c r="D186" s="243"/>
      <c r="E186" s="243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</row>
    <row r="187" spans="1:26" ht="20.25" customHeight="1">
      <c r="A187" s="243"/>
      <c r="B187" s="243"/>
      <c r="C187" s="243"/>
      <c r="D187" s="243"/>
      <c r="E187" s="243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</row>
    <row r="188" spans="1:26" ht="20.25" customHeight="1">
      <c r="A188" s="243"/>
      <c r="B188" s="243"/>
      <c r="C188" s="243"/>
      <c r="D188" s="243"/>
      <c r="E188" s="243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</row>
    <row r="189" spans="1:26" ht="20.25" customHeight="1">
      <c r="A189" s="243"/>
      <c r="B189" s="243"/>
      <c r="C189" s="243"/>
      <c r="D189" s="243"/>
      <c r="E189" s="243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</row>
    <row r="190" spans="1:26" ht="20.25" customHeight="1">
      <c r="A190" s="243"/>
      <c r="B190" s="243"/>
      <c r="C190" s="243"/>
      <c r="D190" s="243"/>
      <c r="E190" s="243"/>
      <c r="F190" s="243"/>
      <c r="G190" s="243"/>
      <c r="H190" s="243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</row>
    <row r="191" spans="1:26" ht="20.25" customHeight="1">
      <c r="A191" s="243"/>
      <c r="B191" s="243"/>
      <c r="C191" s="243"/>
      <c r="D191" s="243"/>
      <c r="E191" s="243"/>
      <c r="F191" s="243"/>
      <c r="G191" s="243"/>
      <c r="H191" s="243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</row>
    <row r="192" spans="1:26" ht="20.25" customHeight="1">
      <c r="A192" s="243"/>
      <c r="B192" s="243"/>
      <c r="C192" s="243"/>
      <c r="D192" s="243"/>
      <c r="E192" s="243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</row>
    <row r="193" spans="1:26" ht="20.25" customHeight="1">
      <c r="A193" s="243"/>
      <c r="B193" s="243"/>
      <c r="C193" s="243"/>
      <c r="D193" s="243"/>
      <c r="E193" s="243"/>
      <c r="F193" s="243"/>
      <c r="G193" s="243"/>
      <c r="H193" s="243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</row>
    <row r="194" spans="1:26" ht="20.25" customHeight="1">
      <c r="A194" s="243"/>
      <c r="B194" s="243"/>
      <c r="C194" s="243"/>
      <c r="D194" s="243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</row>
    <row r="195" spans="1:26" ht="20.25" customHeight="1">
      <c r="A195" s="243"/>
      <c r="B195" s="243"/>
      <c r="C195" s="243"/>
      <c r="D195" s="243"/>
      <c r="E195" s="243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</row>
    <row r="196" spans="1:26" ht="20.25" customHeight="1">
      <c r="A196" s="243"/>
      <c r="B196" s="243"/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</row>
    <row r="197" spans="1:26" ht="20.25" customHeight="1">
      <c r="A197" s="243"/>
      <c r="B197" s="243"/>
      <c r="C197" s="243"/>
      <c r="D197" s="243"/>
      <c r="E197" s="243"/>
      <c r="F197" s="243"/>
      <c r="G197" s="243"/>
      <c r="H197" s="243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</row>
    <row r="198" spans="1:26" ht="20.25" customHeight="1">
      <c r="A198" s="243"/>
      <c r="B198" s="243"/>
      <c r="C198" s="243"/>
      <c r="D198" s="243"/>
      <c r="E198" s="243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</row>
    <row r="199" spans="1:26" ht="20.25" customHeight="1">
      <c r="A199" s="243"/>
      <c r="B199" s="243"/>
      <c r="C199" s="243"/>
      <c r="D199" s="243"/>
      <c r="E199" s="243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</row>
    <row r="200" spans="1:26" ht="20.25" customHeight="1">
      <c r="A200" s="243"/>
      <c r="B200" s="243"/>
      <c r="C200" s="243"/>
      <c r="D200" s="243"/>
      <c r="E200" s="243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</row>
    <row r="201" spans="1:26" ht="20.25" customHeight="1">
      <c r="A201" s="243"/>
      <c r="B201" s="243"/>
      <c r="C201" s="243"/>
      <c r="D201" s="243"/>
      <c r="E201" s="243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</row>
    <row r="202" spans="1:26" ht="20.25" customHeight="1">
      <c r="A202" s="243"/>
      <c r="B202" s="243"/>
      <c r="C202" s="243"/>
      <c r="D202" s="243"/>
      <c r="E202" s="243"/>
      <c r="F202" s="243"/>
      <c r="G202" s="243"/>
      <c r="H202" s="243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</row>
    <row r="203" spans="1:26" ht="20.25" customHeight="1">
      <c r="A203" s="243"/>
      <c r="B203" s="243"/>
      <c r="C203" s="243"/>
      <c r="D203" s="243"/>
      <c r="E203" s="243"/>
      <c r="F203" s="243"/>
      <c r="G203" s="243"/>
      <c r="H203" s="243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</row>
    <row r="204" spans="1:26" ht="20.25" customHeight="1">
      <c r="A204" s="243"/>
      <c r="B204" s="243"/>
      <c r="C204" s="243"/>
      <c r="D204" s="243"/>
      <c r="E204" s="243"/>
      <c r="F204" s="243"/>
      <c r="G204" s="243"/>
      <c r="H204" s="243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</row>
    <row r="205" spans="1:26" ht="20.25" customHeight="1">
      <c r="A205" s="243"/>
      <c r="B205" s="243"/>
      <c r="C205" s="243"/>
      <c r="D205" s="243"/>
      <c r="E205" s="243"/>
      <c r="F205" s="243"/>
      <c r="G205" s="243"/>
      <c r="H205" s="243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</row>
    <row r="206" spans="1:26" ht="20.25" customHeight="1">
      <c r="A206" s="243"/>
      <c r="B206" s="243"/>
      <c r="C206" s="243"/>
      <c r="D206" s="243"/>
      <c r="E206" s="243"/>
      <c r="F206" s="243"/>
      <c r="G206" s="243"/>
      <c r="H206" s="243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</row>
    <row r="207" spans="1:26" ht="20.25" customHeight="1">
      <c r="A207" s="243"/>
      <c r="B207" s="243"/>
      <c r="C207" s="243"/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</row>
    <row r="208" spans="1:26" ht="20.25" customHeight="1">
      <c r="A208" s="243"/>
      <c r="B208" s="243"/>
      <c r="C208" s="243"/>
      <c r="D208" s="243"/>
      <c r="E208" s="243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</row>
    <row r="209" spans="1:26" ht="20.25" customHeight="1">
      <c r="A209" s="243"/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</row>
    <row r="210" spans="1:26" ht="20.25" customHeight="1">
      <c r="A210" s="243"/>
      <c r="B210" s="243"/>
      <c r="C210" s="243"/>
      <c r="D210" s="243"/>
      <c r="E210" s="243"/>
      <c r="F210" s="243"/>
      <c r="G210" s="243"/>
      <c r="H210" s="243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</row>
    <row r="211" spans="1:26" ht="20.25" customHeight="1">
      <c r="A211" s="243"/>
      <c r="B211" s="243"/>
      <c r="C211" s="243"/>
      <c r="D211" s="243"/>
      <c r="E211" s="243"/>
      <c r="F211" s="243"/>
      <c r="G211" s="243"/>
      <c r="H211" s="243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</row>
    <row r="212" spans="1:26" ht="20.25" customHeight="1">
      <c r="A212" s="243"/>
      <c r="B212" s="243"/>
      <c r="C212" s="243"/>
      <c r="D212" s="243"/>
      <c r="E212" s="243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</row>
    <row r="213" spans="1:26" ht="20.25" customHeight="1">
      <c r="A213" s="243"/>
      <c r="B213" s="243"/>
      <c r="C213" s="243"/>
      <c r="D213" s="243"/>
      <c r="E213" s="243"/>
      <c r="F213" s="243"/>
      <c r="G213" s="243"/>
      <c r="H213" s="243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</row>
    <row r="214" spans="1:26" ht="20.25" customHeight="1">
      <c r="A214" s="243"/>
      <c r="B214" s="243"/>
      <c r="C214" s="243"/>
      <c r="D214" s="243"/>
      <c r="E214" s="243"/>
      <c r="F214" s="243"/>
      <c r="G214" s="243"/>
      <c r="H214" s="243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</row>
    <row r="215" spans="1:26" ht="20.25" customHeight="1">
      <c r="A215" s="243"/>
      <c r="B215" s="243"/>
      <c r="C215" s="243"/>
      <c r="D215" s="243"/>
      <c r="E215" s="243"/>
      <c r="F215" s="243"/>
      <c r="G215" s="243"/>
      <c r="H215" s="243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</row>
    <row r="216" spans="1:26" ht="20.25" customHeight="1">
      <c r="A216" s="243"/>
      <c r="B216" s="243"/>
      <c r="C216" s="243"/>
      <c r="D216" s="243"/>
      <c r="E216" s="243"/>
      <c r="F216" s="243"/>
      <c r="G216" s="243"/>
      <c r="H216" s="243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</row>
    <row r="217" spans="1:26" ht="20.25" customHeight="1">
      <c r="A217" s="243"/>
      <c r="B217" s="243"/>
      <c r="C217" s="243"/>
      <c r="D217" s="243"/>
      <c r="E217" s="243"/>
      <c r="F217" s="243"/>
      <c r="G217" s="243"/>
      <c r="H217" s="243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</row>
    <row r="218" spans="1:26" ht="20.25" customHeight="1">
      <c r="A218" s="243"/>
      <c r="B218" s="243"/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</row>
    <row r="219" spans="1:26" ht="20.25" customHeight="1">
      <c r="A219" s="243"/>
      <c r="B219" s="243"/>
      <c r="C219" s="243"/>
      <c r="D219" s="243"/>
      <c r="E219" s="243"/>
      <c r="F219" s="243"/>
      <c r="G219" s="243"/>
      <c r="H219" s="243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</row>
    <row r="220" spans="1:26" ht="20.25" customHeight="1">
      <c r="A220" s="243"/>
      <c r="B220" s="243"/>
      <c r="C220" s="243"/>
      <c r="D220" s="243"/>
      <c r="E220" s="243"/>
      <c r="F220" s="243"/>
      <c r="G220" s="243"/>
      <c r="H220" s="243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</row>
    <row r="221" spans="1:26" ht="20.25" customHeight="1">
      <c r="A221" s="243"/>
      <c r="B221" s="243"/>
      <c r="C221" s="243"/>
      <c r="D221" s="243"/>
      <c r="E221" s="243"/>
      <c r="F221" s="243"/>
      <c r="G221" s="243"/>
      <c r="H221" s="243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</row>
    <row r="222" spans="1:26" ht="20.25" customHeight="1">
      <c r="A222" s="243"/>
      <c r="B222" s="243"/>
      <c r="C222" s="243"/>
      <c r="D222" s="243"/>
      <c r="E222" s="243"/>
      <c r="F222" s="243"/>
      <c r="G222" s="243"/>
      <c r="H222" s="243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</row>
    <row r="223" spans="1:26" ht="20.25" customHeight="1">
      <c r="A223" s="243"/>
      <c r="B223" s="243"/>
      <c r="C223" s="243"/>
      <c r="D223" s="243"/>
      <c r="E223" s="243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</row>
    <row r="224" spans="1:26" ht="20.25" customHeight="1">
      <c r="A224" s="243"/>
      <c r="B224" s="243"/>
      <c r="C224" s="243"/>
      <c r="D224" s="243"/>
      <c r="E224" s="243"/>
      <c r="F224" s="243"/>
      <c r="G224" s="243"/>
      <c r="H224" s="243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</row>
    <row r="225" spans="1:26" ht="20.25" customHeight="1">
      <c r="A225" s="243"/>
      <c r="B225" s="243"/>
      <c r="C225" s="243"/>
      <c r="D225" s="243"/>
      <c r="E225" s="243"/>
      <c r="F225" s="243"/>
      <c r="G225" s="243"/>
      <c r="H225" s="243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</row>
    <row r="226" spans="1:26" ht="20.25" customHeight="1">
      <c r="A226" s="243"/>
      <c r="B226" s="243"/>
      <c r="C226" s="243"/>
      <c r="D226" s="243"/>
      <c r="E226" s="243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</row>
    <row r="227" spans="1:26" ht="20.25" customHeight="1">
      <c r="A227" s="243"/>
      <c r="B227" s="243"/>
      <c r="C227" s="243"/>
      <c r="D227" s="243"/>
      <c r="E227" s="243"/>
      <c r="F227" s="243"/>
      <c r="G227" s="243"/>
      <c r="H227" s="243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</row>
    <row r="228" spans="1:26" ht="20.25" customHeight="1">
      <c r="A228" s="243"/>
      <c r="B228" s="243"/>
      <c r="C228" s="243"/>
      <c r="D228" s="243"/>
      <c r="E228" s="243"/>
      <c r="F228" s="243"/>
      <c r="G228" s="243"/>
      <c r="H228" s="243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</row>
    <row r="229" spans="1:26" ht="20.25" customHeight="1">
      <c r="A229" s="243"/>
      <c r="B229" s="243"/>
      <c r="C229" s="243"/>
      <c r="D229" s="243"/>
      <c r="E229" s="243"/>
      <c r="F229" s="243"/>
      <c r="G229" s="243"/>
      <c r="H229" s="243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</row>
    <row r="230" spans="1:26" ht="20.25" customHeight="1">
      <c r="A230" s="243"/>
      <c r="B230" s="243"/>
      <c r="C230" s="243"/>
      <c r="D230" s="243"/>
      <c r="E230" s="243"/>
      <c r="F230" s="243"/>
      <c r="G230" s="243"/>
      <c r="H230" s="243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</row>
    <row r="231" spans="1:26" ht="20.25" customHeight="1">
      <c r="A231" s="243"/>
      <c r="B231" s="243"/>
      <c r="C231" s="243"/>
      <c r="D231" s="243"/>
      <c r="E231" s="243"/>
      <c r="F231" s="243"/>
      <c r="G231" s="243"/>
      <c r="H231" s="243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</row>
    <row r="232" spans="1:26" ht="20.25" customHeight="1">
      <c r="A232" s="243"/>
      <c r="B232" s="243"/>
      <c r="C232" s="243"/>
      <c r="D232" s="243"/>
      <c r="E232" s="243"/>
      <c r="F232" s="243"/>
      <c r="G232" s="243"/>
      <c r="H232" s="243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</row>
    <row r="233" spans="1:26" ht="20.25" customHeight="1">
      <c r="A233" s="243"/>
      <c r="B233" s="243"/>
      <c r="C233" s="243"/>
      <c r="D233" s="243"/>
      <c r="E233" s="243"/>
      <c r="F233" s="243"/>
      <c r="G233" s="243"/>
      <c r="H233" s="243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</row>
    <row r="234" spans="1:26" ht="20.25" customHeight="1">
      <c r="A234" s="243"/>
      <c r="B234" s="243"/>
      <c r="C234" s="243"/>
      <c r="D234" s="243"/>
      <c r="E234" s="243"/>
      <c r="F234" s="243"/>
      <c r="G234" s="243"/>
      <c r="H234" s="243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</row>
    <row r="235" spans="1:26" ht="20.25" customHeight="1">
      <c r="A235" s="243"/>
      <c r="B235" s="243"/>
      <c r="C235" s="243"/>
      <c r="D235" s="243"/>
      <c r="E235" s="243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</row>
    <row r="236" spans="1:26" ht="20.25" customHeight="1">
      <c r="A236" s="243"/>
      <c r="B236" s="243"/>
      <c r="C236" s="243"/>
      <c r="D236" s="243"/>
      <c r="E236" s="243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</row>
    <row r="237" spans="1:26" ht="20.25" customHeight="1">
      <c r="A237" s="243"/>
      <c r="B237" s="243"/>
      <c r="C237" s="243"/>
      <c r="D237" s="243"/>
      <c r="E237" s="243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</row>
    <row r="238" spans="1:26" ht="20.25" customHeight="1">
      <c r="A238" s="243"/>
      <c r="B238" s="243"/>
      <c r="C238" s="243"/>
      <c r="D238" s="243"/>
      <c r="E238" s="243"/>
      <c r="F238" s="243"/>
      <c r="G238" s="243"/>
      <c r="H238" s="243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</row>
    <row r="239" spans="1:26" ht="20.25" customHeight="1">
      <c r="A239" s="243"/>
      <c r="B239" s="243"/>
      <c r="C239" s="243"/>
      <c r="D239" s="243"/>
      <c r="E239" s="243"/>
      <c r="F239" s="243"/>
      <c r="G239" s="243"/>
      <c r="H239" s="243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</row>
    <row r="240" spans="1:26" ht="20.25" customHeight="1">
      <c r="A240" s="243"/>
      <c r="B240" s="243"/>
      <c r="C240" s="243"/>
      <c r="D240" s="243"/>
      <c r="E240" s="243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</row>
    <row r="241" spans="1:26" ht="20.25" customHeight="1">
      <c r="A241" s="243"/>
      <c r="B241" s="243"/>
      <c r="C241" s="243"/>
      <c r="D241" s="243"/>
      <c r="E241" s="243"/>
      <c r="F241" s="243"/>
      <c r="G241" s="243"/>
      <c r="H241" s="243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</row>
    <row r="242" spans="1:26" ht="20.25" customHeight="1">
      <c r="A242" s="243"/>
      <c r="B242" s="243"/>
      <c r="C242" s="243"/>
      <c r="D242" s="243"/>
      <c r="E242" s="243"/>
      <c r="F242" s="243"/>
      <c r="G242" s="243"/>
      <c r="H242" s="243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</row>
    <row r="243" spans="1:26" ht="20.25" customHeight="1">
      <c r="A243" s="243"/>
      <c r="B243" s="243"/>
      <c r="C243" s="243"/>
      <c r="D243" s="243"/>
      <c r="E243" s="243"/>
      <c r="F243" s="243"/>
      <c r="G243" s="243"/>
      <c r="H243" s="243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</row>
    <row r="244" spans="1:26" ht="20.25" customHeight="1">
      <c r="A244" s="243"/>
      <c r="B244" s="243"/>
      <c r="C244" s="243"/>
      <c r="D244" s="243"/>
      <c r="E244" s="243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</row>
    <row r="245" spans="1:26" ht="20.25" customHeight="1">
      <c r="A245" s="243"/>
      <c r="B245" s="243"/>
      <c r="C245" s="243"/>
      <c r="D245" s="243"/>
      <c r="E245" s="243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</row>
    <row r="246" spans="1:26" ht="20.25" customHeight="1">
      <c r="A246" s="243"/>
      <c r="B246" s="243"/>
      <c r="C246" s="243"/>
      <c r="D246" s="243"/>
      <c r="E246" s="243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</row>
    <row r="247" spans="1:26" ht="20.25" customHeight="1">
      <c r="A247" s="243"/>
      <c r="B247" s="243"/>
      <c r="C247" s="243"/>
      <c r="D247" s="243"/>
      <c r="E247" s="243"/>
      <c r="F247" s="243"/>
      <c r="G247" s="243"/>
      <c r="H247" s="243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</row>
    <row r="248" spans="1:26" ht="20.25" customHeight="1">
      <c r="A248" s="243"/>
      <c r="B248" s="243"/>
      <c r="C248" s="243"/>
      <c r="D248" s="243"/>
      <c r="E248" s="243"/>
      <c r="F248" s="243"/>
      <c r="G248" s="243"/>
      <c r="H248" s="243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</row>
    <row r="249" spans="1:26" ht="20.25" customHeight="1">
      <c r="A249" s="243"/>
      <c r="B249" s="243"/>
      <c r="C249" s="243"/>
      <c r="D249" s="243"/>
      <c r="E249" s="243"/>
      <c r="F249" s="243"/>
      <c r="G249" s="243"/>
      <c r="H249" s="243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</row>
    <row r="250" spans="1:26" ht="20.25" customHeight="1">
      <c r="A250" s="243"/>
      <c r="B250" s="243"/>
      <c r="C250" s="243"/>
      <c r="D250" s="243"/>
      <c r="E250" s="243"/>
      <c r="F250" s="243"/>
      <c r="G250" s="243"/>
      <c r="H250" s="243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</row>
    <row r="251" spans="1:26" ht="20.25" customHeight="1">
      <c r="A251" s="243"/>
      <c r="B251" s="243"/>
      <c r="C251" s="243"/>
      <c r="D251" s="243"/>
      <c r="E251" s="243"/>
      <c r="F251" s="243"/>
      <c r="G251" s="243"/>
      <c r="H251" s="243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</row>
    <row r="252" spans="1:26" ht="20.25" customHeight="1">
      <c r="A252" s="243"/>
      <c r="B252" s="243"/>
      <c r="C252" s="243"/>
      <c r="D252" s="243"/>
      <c r="E252" s="243"/>
      <c r="F252" s="243"/>
      <c r="G252" s="243"/>
      <c r="H252" s="243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</row>
    <row r="253" spans="1:26" ht="20.25" customHeight="1">
      <c r="A253" s="243"/>
      <c r="B253" s="243"/>
      <c r="C253" s="243"/>
      <c r="D253" s="243"/>
      <c r="E253" s="243"/>
      <c r="F253" s="243"/>
      <c r="G253" s="243"/>
      <c r="H253" s="243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</row>
    <row r="254" spans="1:26" ht="20.25" customHeight="1">
      <c r="A254" s="243"/>
      <c r="B254" s="243"/>
      <c r="C254" s="243"/>
      <c r="D254" s="243"/>
      <c r="E254" s="243"/>
      <c r="F254" s="243"/>
      <c r="G254" s="243"/>
      <c r="H254" s="243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</row>
    <row r="255" spans="1:26" ht="20.25" customHeight="1">
      <c r="A255" s="243"/>
      <c r="B255" s="243"/>
      <c r="C255" s="243"/>
      <c r="D255" s="243"/>
      <c r="E255" s="243"/>
      <c r="F255" s="243"/>
      <c r="G255" s="243"/>
      <c r="H255" s="243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</row>
    <row r="256" spans="1:26" ht="20.25" customHeight="1">
      <c r="A256" s="243"/>
      <c r="B256" s="243"/>
      <c r="C256" s="243"/>
      <c r="D256" s="243"/>
      <c r="E256" s="243"/>
      <c r="F256" s="243"/>
      <c r="G256" s="243"/>
      <c r="H256" s="243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</row>
    <row r="257" spans="1:26" ht="20.25" customHeight="1">
      <c r="A257" s="243"/>
      <c r="B257" s="243"/>
      <c r="C257" s="243"/>
      <c r="D257" s="243"/>
      <c r="E257" s="243"/>
      <c r="F257" s="243"/>
      <c r="G257" s="243"/>
      <c r="H257" s="243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</row>
    <row r="258" spans="1:26" ht="20.25" customHeight="1">
      <c r="A258" s="243"/>
      <c r="B258" s="243"/>
      <c r="C258" s="243"/>
      <c r="D258" s="243"/>
      <c r="E258" s="243"/>
      <c r="F258" s="243"/>
      <c r="G258" s="243"/>
      <c r="H258" s="243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</row>
    <row r="259" spans="1:26" ht="20.25" customHeight="1">
      <c r="A259" s="243"/>
      <c r="B259" s="243"/>
      <c r="C259" s="243"/>
      <c r="D259" s="243"/>
      <c r="E259" s="243"/>
      <c r="F259" s="243"/>
      <c r="G259" s="243"/>
      <c r="H259" s="243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</row>
    <row r="260" spans="1:26" ht="20.25" customHeight="1">
      <c r="A260" s="243"/>
      <c r="B260" s="243"/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</row>
    <row r="261" spans="1:26" ht="20.25" customHeight="1">
      <c r="A261" s="243"/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</row>
    <row r="262" spans="1:26" ht="20.25" customHeight="1">
      <c r="A262" s="243"/>
      <c r="B262" s="243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</row>
    <row r="263" spans="1:26" ht="20.25" customHeight="1">
      <c r="A263" s="243"/>
      <c r="B263" s="243"/>
      <c r="C263" s="243"/>
      <c r="D263" s="243"/>
      <c r="E263" s="243"/>
      <c r="F263" s="243"/>
      <c r="G263" s="243"/>
      <c r="H263" s="243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</row>
    <row r="264" spans="1:26" ht="20.25" customHeight="1">
      <c r="A264" s="243"/>
      <c r="B264" s="243"/>
      <c r="C264" s="243"/>
      <c r="D264" s="243"/>
      <c r="E264" s="243"/>
      <c r="F264" s="243"/>
      <c r="G264" s="243"/>
      <c r="H264" s="243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</row>
    <row r="265" spans="1:26" ht="20.25" customHeight="1">
      <c r="A265" s="243"/>
      <c r="B265" s="243"/>
      <c r="C265" s="243"/>
      <c r="D265" s="243"/>
      <c r="E265" s="243"/>
      <c r="F265" s="243"/>
      <c r="G265" s="243"/>
      <c r="H265" s="243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</row>
    <row r="266" spans="1:26" ht="20.25" customHeight="1">
      <c r="A266" s="243"/>
      <c r="B266" s="243"/>
      <c r="C266" s="243"/>
      <c r="D266" s="243"/>
      <c r="E266" s="243"/>
      <c r="F266" s="243"/>
      <c r="G266" s="243"/>
      <c r="H266" s="243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</row>
    <row r="267" spans="1:26" ht="20.25" customHeight="1">
      <c r="A267" s="243"/>
      <c r="B267" s="243"/>
      <c r="C267" s="243"/>
      <c r="D267" s="243"/>
      <c r="E267" s="243"/>
      <c r="F267" s="243"/>
      <c r="G267" s="243"/>
      <c r="H267" s="243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</row>
    <row r="268" spans="1:26" ht="20.25" customHeight="1">
      <c r="A268" s="243"/>
      <c r="B268" s="243"/>
      <c r="C268" s="243"/>
      <c r="D268" s="243"/>
      <c r="E268" s="243"/>
      <c r="F268" s="243"/>
      <c r="G268" s="243"/>
      <c r="H268" s="243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</row>
    <row r="269" spans="1:26" ht="20.25" customHeight="1">
      <c r="A269" s="243"/>
      <c r="B269" s="243"/>
      <c r="C269" s="243"/>
      <c r="D269" s="243"/>
      <c r="E269" s="243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</row>
    <row r="270" spans="1:26" ht="20.25" customHeight="1">
      <c r="A270" s="243"/>
      <c r="B270" s="243"/>
      <c r="C270" s="243"/>
      <c r="D270" s="243"/>
      <c r="E270" s="243"/>
      <c r="F270" s="243"/>
      <c r="G270" s="243"/>
      <c r="H270" s="243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</row>
    <row r="271" spans="1:26" ht="20.25" customHeight="1">
      <c r="A271" s="243"/>
      <c r="B271" s="243"/>
      <c r="C271" s="243"/>
      <c r="D271" s="243"/>
      <c r="E271" s="243"/>
      <c r="F271" s="243"/>
      <c r="G271" s="243"/>
      <c r="H271" s="243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</row>
    <row r="272" spans="1:26" ht="20.25" customHeight="1">
      <c r="A272" s="243"/>
      <c r="B272" s="243"/>
      <c r="C272" s="243"/>
      <c r="D272" s="243"/>
      <c r="E272" s="243"/>
      <c r="F272" s="243"/>
      <c r="G272" s="243"/>
      <c r="H272" s="243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</row>
    <row r="273" spans="1:26" ht="20.25" customHeight="1">
      <c r="A273" s="243"/>
      <c r="B273" s="243"/>
      <c r="C273" s="243"/>
      <c r="D273" s="243"/>
      <c r="E273" s="243"/>
      <c r="F273" s="243"/>
      <c r="G273" s="243"/>
      <c r="H273" s="243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</row>
    <row r="274" spans="1:26" ht="20.25" customHeight="1">
      <c r="A274" s="243"/>
      <c r="B274" s="243"/>
      <c r="C274" s="243"/>
      <c r="D274" s="243"/>
      <c r="E274" s="243"/>
      <c r="F274" s="243"/>
      <c r="G274" s="243"/>
      <c r="H274" s="243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</row>
    <row r="275" spans="1:26" ht="20.25" customHeight="1">
      <c r="A275" s="243"/>
      <c r="B275" s="243"/>
      <c r="C275" s="243"/>
      <c r="D275" s="243"/>
      <c r="E275" s="243"/>
      <c r="F275" s="243"/>
      <c r="G275" s="243"/>
      <c r="H275" s="243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</row>
    <row r="276" spans="1:26" ht="20.25" customHeight="1">
      <c r="A276" s="243"/>
      <c r="B276" s="243"/>
      <c r="C276" s="243"/>
      <c r="D276" s="243"/>
      <c r="E276" s="243"/>
      <c r="F276" s="243"/>
      <c r="G276" s="243"/>
      <c r="H276" s="243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</row>
    <row r="277" spans="1:26" ht="20.25" customHeight="1">
      <c r="A277" s="243"/>
      <c r="B277" s="243"/>
      <c r="C277" s="243"/>
      <c r="D277" s="243"/>
      <c r="E277" s="243"/>
      <c r="F277" s="243"/>
      <c r="G277" s="243"/>
      <c r="H277" s="243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</row>
    <row r="278" spans="1:26" ht="20.25" customHeight="1">
      <c r="A278" s="243"/>
      <c r="B278" s="243"/>
      <c r="C278" s="243"/>
      <c r="D278" s="243"/>
      <c r="E278" s="243"/>
      <c r="F278" s="243"/>
      <c r="G278" s="243"/>
      <c r="H278" s="243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</row>
    <row r="279" spans="1:26" ht="20.25" customHeight="1">
      <c r="A279" s="243"/>
      <c r="B279" s="243"/>
      <c r="C279" s="243"/>
      <c r="D279" s="243"/>
      <c r="E279" s="243"/>
      <c r="F279" s="243"/>
      <c r="G279" s="243"/>
      <c r="H279" s="243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</row>
    <row r="280" spans="1:26" ht="20.25" customHeight="1">
      <c r="A280" s="243"/>
      <c r="B280" s="243"/>
      <c r="C280" s="243"/>
      <c r="D280" s="243"/>
      <c r="E280" s="243"/>
      <c r="F280" s="243"/>
      <c r="G280" s="243"/>
      <c r="H280" s="243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</row>
    <row r="281" spans="1:26" ht="20.25" customHeight="1">
      <c r="A281" s="243"/>
      <c r="B281" s="243"/>
      <c r="C281" s="243"/>
      <c r="D281" s="243"/>
      <c r="E281" s="243"/>
      <c r="F281" s="243"/>
      <c r="G281" s="243"/>
      <c r="H281" s="243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</row>
    <row r="282" spans="1:26" ht="20.25" customHeight="1">
      <c r="A282" s="243"/>
      <c r="B282" s="243"/>
      <c r="C282" s="243"/>
      <c r="D282" s="243"/>
      <c r="E282" s="243"/>
      <c r="F282" s="243"/>
      <c r="G282" s="243"/>
      <c r="H282" s="243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</row>
    <row r="283" spans="1:26" ht="20.25" customHeight="1">
      <c r="A283" s="243"/>
      <c r="B283" s="243"/>
      <c r="C283" s="243"/>
      <c r="D283" s="243"/>
      <c r="E283" s="243"/>
      <c r="F283" s="243"/>
      <c r="G283" s="243"/>
      <c r="H283" s="243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</row>
    <row r="284" spans="1:26" ht="20.25" customHeight="1">
      <c r="A284" s="243"/>
      <c r="B284" s="243"/>
      <c r="C284" s="243"/>
      <c r="D284" s="243"/>
      <c r="E284" s="243"/>
      <c r="F284" s="243"/>
      <c r="G284" s="243"/>
      <c r="H284" s="243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</row>
    <row r="285" spans="1:26" ht="20.25" customHeight="1">
      <c r="A285" s="243"/>
      <c r="B285" s="243"/>
      <c r="C285" s="243"/>
      <c r="D285" s="243"/>
      <c r="E285" s="243"/>
      <c r="F285" s="243"/>
      <c r="G285" s="243"/>
      <c r="H285" s="243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</row>
    <row r="286" spans="1:26" ht="20.25" customHeight="1">
      <c r="A286" s="243"/>
      <c r="B286" s="243"/>
      <c r="C286" s="243"/>
      <c r="D286" s="243"/>
      <c r="E286" s="243"/>
      <c r="F286" s="243"/>
      <c r="G286" s="243"/>
      <c r="H286" s="243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</row>
    <row r="287" spans="1:26" ht="20.25" customHeight="1">
      <c r="A287" s="243"/>
      <c r="B287" s="243"/>
      <c r="C287" s="243"/>
      <c r="D287" s="243"/>
      <c r="E287" s="243"/>
      <c r="F287" s="243"/>
      <c r="G287" s="243"/>
      <c r="H287" s="243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</row>
    <row r="288" spans="1:26" ht="20.25" customHeight="1">
      <c r="A288" s="243"/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</row>
    <row r="289" spans="1:26" ht="20.25" customHeight="1">
      <c r="A289" s="243"/>
      <c r="B289" s="243"/>
      <c r="C289" s="243"/>
      <c r="D289" s="243"/>
      <c r="E289" s="243"/>
      <c r="F289" s="243"/>
      <c r="G289" s="243"/>
      <c r="H289" s="243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</row>
    <row r="290" spans="1:26" ht="20.25" customHeight="1">
      <c r="A290" s="243"/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</row>
    <row r="291" spans="1:26" ht="20.25" customHeight="1">
      <c r="A291" s="243"/>
      <c r="B291" s="243"/>
      <c r="C291" s="243"/>
      <c r="D291" s="243"/>
      <c r="E291" s="243"/>
      <c r="F291" s="243"/>
      <c r="G291" s="243"/>
      <c r="H291" s="243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</row>
    <row r="292" spans="1:26" ht="20.25" customHeight="1">
      <c r="A292" s="243"/>
      <c r="B292" s="243"/>
      <c r="C292" s="243"/>
      <c r="D292" s="243"/>
      <c r="E292" s="243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</row>
    <row r="293" spans="1:26" ht="20.25" customHeight="1">
      <c r="A293" s="243"/>
      <c r="B293" s="243"/>
      <c r="C293" s="243"/>
      <c r="D293" s="243"/>
      <c r="E293" s="243"/>
      <c r="F293" s="243"/>
      <c r="G293" s="243"/>
      <c r="H293" s="243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</row>
    <row r="294" spans="1:26" ht="20.25" customHeight="1">
      <c r="A294" s="243"/>
      <c r="B294" s="243"/>
      <c r="C294" s="243"/>
      <c r="D294" s="243"/>
      <c r="E294" s="243"/>
      <c r="F294" s="243"/>
      <c r="G294" s="243"/>
      <c r="H294" s="243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</row>
    <row r="295" spans="1:26" ht="20.25" customHeight="1">
      <c r="A295" s="243"/>
      <c r="B295" s="243"/>
      <c r="C295" s="243"/>
      <c r="D295" s="243"/>
      <c r="E295" s="243"/>
      <c r="F295" s="243"/>
      <c r="G295" s="243"/>
      <c r="H295" s="243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</row>
    <row r="296" spans="1:26" ht="20.25" customHeight="1">
      <c r="A296" s="243"/>
      <c r="B296" s="243"/>
      <c r="C296" s="243"/>
      <c r="D296" s="243"/>
      <c r="E296" s="243"/>
      <c r="F296" s="243"/>
      <c r="G296" s="243"/>
      <c r="H296" s="243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</row>
    <row r="297" spans="1:26" ht="20.25" customHeight="1">
      <c r="A297" s="243"/>
      <c r="B297" s="243"/>
      <c r="C297" s="243"/>
      <c r="D297" s="243"/>
      <c r="E297" s="243"/>
      <c r="F297" s="243"/>
      <c r="G297" s="243"/>
      <c r="H297" s="243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</row>
    <row r="298" spans="1:26" ht="20.25" customHeight="1">
      <c r="A298" s="243"/>
      <c r="B298" s="243"/>
      <c r="C298" s="243"/>
      <c r="D298" s="243"/>
      <c r="E298" s="243"/>
      <c r="F298" s="243"/>
      <c r="G298" s="243"/>
      <c r="H298" s="243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</row>
    <row r="299" spans="1:26" ht="20.25" customHeight="1">
      <c r="A299" s="243"/>
      <c r="B299" s="243"/>
      <c r="C299" s="243"/>
      <c r="D299" s="243"/>
      <c r="E299" s="243"/>
      <c r="F299" s="243"/>
      <c r="G299" s="243"/>
      <c r="H299" s="243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</row>
    <row r="300" spans="1:26" ht="20.25" customHeight="1">
      <c r="A300" s="243"/>
      <c r="B300" s="243"/>
      <c r="C300" s="243"/>
      <c r="D300" s="243"/>
      <c r="E300" s="243"/>
      <c r="F300" s="243"/>
      <c r="G300" s="243"/>
      <c r="H300" s="243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</row>
    <row r="301" spans="1:26" ht="20.25" customHeight="1">
      <c r="A301" s="243"/>
      <c r="B301" s="243"/>
      <c r="C301" s="243"/>
      <c r="D301" s="243"/>
      <c r="E301" s="243"/>
      <c r="F301" s="243"/>
      <c r="G301" s="243"/>
      <c r="H301" s="243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</row>
    <row r="302" spans="1:26" ht="20.25" customHeight="1">
      <c r="A302" s="243"/>
      <c r="B302" s="243"/>
      <c r="C302" s="243"/>
      <c r="D302" s="243"/>
      <c r="E302" s="243"/>
      <c r="F302" s="243"/>
      <c r="G302" s="243"/>
      <c r="H302" s="243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</row>
    <row r="303" spans="1:26" ht="20.25" customHeight="1">
      <c r="A303" s="243"/>
      <c r="B303" s="243"/>
      <c r="C303" s="243"/>
      <c r="D303" s="243"/>
      <c r="E303" s="243"/>
      <c r="F303" s="243"/>
      <c r="G303" s="243"/>
      <c r="H303" s="243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</row>
    <row r="304" spans="1:26" ht="20.25" customHeight="1">
      <c r="A304" s="243"/>
      <c r="B304" s="243"/>
      <c r="C304" s="243"/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</row>
    <row r="305" spans="1:26" ht="20.25" customHeight="1">
      <c r="A305" s="243"/>
      <c r="B305" s="243"/>
      <c r="C305" s="243"/>
      <c r="D305" s="243"/>
      <c r="E305" s="243"/>
      <c r="F305" s="243"/>
      <c r="G305" s="243"/>
      <c r="H305" s="243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</row>
    <row r="306" spans="1:26" ht="20.25" customHeight="1">
      <c r="A306" s="243"/>
      <c r="B306" s="243"/>
      <c r="C306" s="243"/>
      <c r="D306" s="243"/>
      <c r="E306" s="243"/>
      <c r="F306" s="243"/>
      <c r="G306" s="243"/>
      <c r="H306" s="243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</row>
    <row r="307" spans="1:26" ht="20.25" customHeight="1">
      <c r="A307" s="243"/>
      <c r="B307" s="243"/>
      <c r="C307" s="243"/>
      <c r="D307" s="243"/>
      <c r="E307" s="243"/>
      <c r="F307" s="243"/>
      <c r="G307" s="243"/>
      <c r="H307" s="243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</row>
    <row r="308" spans="1:26" ht="20.25" customHeight="1">
      <c r="A308" s="243"/>
      <c r="B308" s="243"/>
      <c r="C308" s="243"/>
      <c r="D308" s="243"/>
      <c r="E308" s="243"/>
      <c r="F308" s="243"/>
      <c r="G308" s="243"/>
      <c r="H308" s="243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</row>
    <row r="309" spans="1:26" ht="20.25" customHeight="1">
      <c r="A309" s="243"/>
      <c r="B309" s="243"/>
      <c r="C309" s="243"/>
      <c r="D309" s="243"/>
      <c r="E309" s="243"/>
      <c r="F309" s="243"/>
      <c r="G309" s="243"/>
      <c r="H309" s="243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</row>
    <row r="310" spans="1:26" ht="20.25" customHeight="1">
      <c r="A310" s="243"/>
      <c r="B310" s="243"/>
      <c r="C310" s="243"/>
      <c r="D310" s="243"/>
      <c r="E310" s="243"/>
      <c r="F310" s="243"/>
      <c r="G310" s="243"/>
      <c r="H310" s="243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</row>
    <row r="311" spans="1:26" ht="20.25" customHeight="1">
      <c r="A311" s="243"/>
      <c r="B311" s="243"/>
      <c r="C311" s="243"/>
      <c r="D311" s="243"/>
      <c r="E311" s="243"/>
      <c r="F311" s="243"/>
      <c r="G311" s="243"/>
      <c r="H311" s="243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</row>
    <row r="312" spans="1:26" ht="20.25" customHeight="1">
      <c r="A312" s="243"/>
      <c r="B312" s="243"/>
      <c r="C312" s="243"/>
      <c r="D312" s="243"/>
      <c r="E312" s="243"/>
      <c r="F312" s="243"/>
      <c r="G312" s="243"/>
      <c r="H312" s="243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</row>
    <row r="313" spans="1:26" ht="20.25" customHeight="1">
      <c r="A313" s="243"/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</row>
    <row r="314" spans="1:26" ht="20.25" customHeight="1">
      <c r="A314" s="243"/>
      <c r="B314" s="243"/>
      <c r="C314" s="243"/>
      <c r="D314" s="243"/>
      <c r="E314" s="243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</row>
    <row r="315" spans="1:26" ht="20.25" customHeight="1">
      <c r="A315" s="243"/>
      <c r="B315" s="243"/>
      <c r="C315" s="243"/>
      <c r="D315" s="243"/>
      <c r="E315" s="243"/>
      <c r="F315" s="243"/>
      <c r="G315" s="243"/>
      <c r="H315" s="243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</row>
    <row r="316" spans="1:26" ht="20.25" customHeight="1">
      <c r="A316" s="243"/>
      <c r="B316" s="243"/>
      <c r="C316" s="243"/>
      <c r="D316" s="243"/>
      <c r="E316" s="243"/>
      <c r="F316" s="243"/>
      <c r="G316" s="243"/>
      <c r="H316" s="243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</row>
    <row r="317" spans="1:26" ht="20.25" customHeight="1">
      <c r="A317" s="243"/>
      <c r="B317" s="243"/>
      <c r="C317" s="243"/>
      <c r="D317" s="243"/>
      <c r="E317" s="243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</row>
    <row r="318" spans="1:26" ht="20.25" customHeight="1">
      <c r="A318" s="243"/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</row>
    <row r="319" spans="1:26" ht="20.25" customHeight="1">
      <c r="A319" s="243"/>
      <c r="B319" s="243"/>
      <c r="C319" s="243"/>
      <c r="D319" s="243"/>
      <c r="E319" s="243"/>
      <c r="F319" s="243"/>
      <c r="G319" s="243"/>
      <c r="H319" s="243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</row>
    <row r="320" spans="1:26" ht="20.25" customHeight="1">
      <c r="A320" s="243"/>
      <c r="B320" s="243"/>
      <c r="C320" s="243"/>
      <c r="D320" s="243"/>
      <c r="E320" s="243"/>
      <c r="F320" s="243"/>
      <c r="G320" s="243"/>
      <c r="H320" s="243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</row>
    <row r="321" spans="1:26" ht="20.25" customHeight="1">
      <c r="A321" s="243"/>
      <c r="B321" s="243"/>
      <c r="C321" s="243"/>
      <c r="D321" s="243"/>
      <c r="E321" s="243"/>
      <c r="F321" s="243"/>
      <c r="G321" s="243"/>
      <c r="H321" s="243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</row>
    <row r="322" spans="1:26" ht="20.25" customHeight="1">
      <c r="A322" s="243"/>
      <c r="B322" s="243"/>
      <c r="C322" s="243"/>
      <c r="D322" s="243"/>
      <c r="E322" s="243"/>
      <c r="F322" s="243"/>
      <c r="G322" s="243"/>
      <c r="H322" s="243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</row>
    <row r="323" spans="1:26" ht="20.25" customHeight="1">
      <c r="A323" s="243"/>
      <c r="B323" s="243"/>
      <c r="C323" s="243"/>
      <c r="D323" s="243"/>
      <c r="E323" s="243"/>
      <c r="F323" s="243"/>
      <c r="G323" s="243"/>
      <c r="H323" s="243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</row>
    <row r="324" spans="1:26" ht="20.25" customHeight="1">
      <c r="A324" s="243"/>
      <c r="B324" s="243"/>
      <c r="C324" s="243"/>
      <c r="D324" s="243"/>
      <c r="E324" s="243"/>
      <c r="F324" s="243"/>
      <c r="G324" s="243"/>
      <c r="H324" s="243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</row>
    <row r="325" spans="1:26" ht="20.25" customHeight="1">
      <c r="A325" s="243"/>
      <c r="B325" s="243"/>
      <c r="C325" s="243"/>
      <c r="D325" s="243"/>
      <c r="E325" s="243"/>
      <c r="F325" s="243"/>
      <c r="G325" s="243"/>
      <c r="H325" s="243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</row>
    <row r="326" spans="1:26" ht="20.25" customHeight="1">
      <c r="A326" s="243"/>
      <c r="B326" s="243"/>
      <c r="C326" s="243"/>
      <c r="D326" s="243"/>
      <c r="E326" s="243"/>
      <c r="F326" s="243"/>
      <c r="G326" s="243"/>
      <c r="H326" s="243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</row>
    <row r="327" spans="1:26" ht="20.25" customHeight="1">
      <c r="A327" s="243"/>
      <c r="B327" s="243"/>
      <c r="C327" s="243"/>
      <c r="D327" s="243"/>
      <c r="E327" s="243"/>
      <c r="F327" s="243"/>
      <c r="G327" s="243"/>
      <c r="H327" s="243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</row>
    <row r="328" spans="1:26" ht="20.25" customHeight="1">
      <c r="A328" s="243"/>
      <c r="B328" s="243"/>
      <c r="C328" s="243"/>
      <c r="D328" s="243"/>
      <c r="E328" s="243"/>
      <c r="F328" s="243"/>
      <c r="G328" s="243"/>
      <c r="H328" s="243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</row>
    <row r="329" spans="1:26" ht="20.25" customHeight="1">
      <c r="A329" s="243"/>
      <c r="B329" s="243"/>
      <c r="C329" s="243"/>
      <c r="D329" s="243"/>
      <c r="E329" s="243"/>
      <c r="F329" s="243"/>
      <c r="G329" s="243"/>
      <c r="H329" s="243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</row>
    <row r="330" spans="1:26" ht="20.25" customHeight="1">
      <c r="A330" s="243"/>
      <c r="B330" s="243"/>
      <c r="C330" s="243"/>
      <c r="D330" s="243"/>
      <c r="E330" s="243"/>
      <c r="F330" s="243"/>
      <c r="G330" s="243"/>
      <c r="H330" s="243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</row>
    <row r="331" spans="1:26" ht="20.25" customHeight="1">
      <c r="A331" s="243"/>
      <c r="B331" s="243"/>
      <c r="C331" s="243"/>
      <c r="D331" s="243"/>
      <c r="E331" s="243"/>
      <c r="F331" s="243"/>
      <c r="G331" s="243"/>
      <c r="H331" s="243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</row>
    <row r="332" spans="1:26" ht="20.25" customHeight="1">
      <c r="A332" s="243"/>
      <c r="B332" s="243"/>
      <c r="C332" s="243"/>
      <c r="D332" s="243"/>
      <c r="E332" s="243"/>
      <c r="F332" s="243"/>
      <c r="G332" s="243"/>
      <c r="H332" s="243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</row>
    <row r="333" spans="1:26" ht="20.25" customHeight="1">
      <c r="A333" s="243"/>
      <c r="B333" s="243"/>
      <c r="C333" s="243"/>
      <c r="D333" s="243"/>
      <c r="E333" s="243"/>
      <c r="F333" s="243"/>
      <c r="G333" s="243"/>
      <c r="H333" s="243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</row>
    <row r="334" spans="1:26" ht="20.25" customHeight="1">
      <c r="A334" s="243"/>
      <c r="B334" s="243"/>
      <c r="C334" s="243"/>
      <c r="D334" s="243"/>
      <c r="E334" s="243"/>
      <c r="F334" s="243"/>
      <c r="G334" s="243"/>
      <c r="H334" s="243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</row>
    <row r="335" spans="1:26" ht="20.25" customHeight="1">
      <c r="A335" s="243"/>
      <c r="B335" s="243"/>
      <c r="C335" s="243"/>
      <c r="D335" s="243"/>
      <c r="E335" s="243"/>
      <c r="F335" s="243"/>
      <c r="G335" s="243"/>
      <c r="H335" s="243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</row>
    <row r="336" spans="1:26" ht="20.25" customHeight="1">
      <c r="A336" s="243"/>
      <c r="B336" s="243"/>
      <c r="C336" s="243"/>
      <c r="D336" s="243"/>
      <c r="E336" s="243"/>
      <c r="F336" s="243"/>
      <c r="G336" s="243"/>
      <c r="H336" s="243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</row>
    <row r="337" spans="1:26" ht="20.25" customHeight="1">
      <c r="A337" s="243"/>
      <c r="B337" s="243"/>
      <c r="C337" s="243"/>
      <c r="D337" s="243"/>
      <c r="E337" s="243"/>
      <c r="F337" s="243"/>
      <c r="G337" s="243"/>
      <c r="H337" s="243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</row>
    <row r="338" spans="1:26" ht="20.25" customHeight="1">
      <c r="A338" s="243"/>
      <c r="B338" s="243"/>
      <c r="C338" s="243"/>
      <c r="D338" s="243"/>
      <c r="E338" s="243"/>
      <c r="F338" s="243"/>
      <c r="G338" s="243"/>
      <c r="H338" s="243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</row>
    <row r="339" spans="1:26" ht="20.25" customHeight="1">
      <c r="A339" s="243"/>
      <c r="B339" s="243"/>
      <c r="C339" s="243"/>
      <c r="D339" s="243"/>
      <c r="E339" s="243"/>
      <c r="F339" s="243"/>
      <c r="G339" s="243"/>
      <c r="H339" s="243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</row>
    <row r="340" spans="1:26" ht="20.25" customHeight="1">
      <c r="A340" s="243"/>
      <c r="B340" s="243"/>
      <c r="C340" s="243"/>
      <c r="D340" s="243"/>
      <c r="E340" s="243"/>
      <c r="F340" s="243"/>
      <c r="G340" s="243"/>
      <c r="H340" s="243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</row>
    <row r="341" spans="1:26" ht="20.25" customHeight="1">
      <c r="A341" s="243"/>
      <c r="B341" s="243"/>
      <c r="C341" s="243"/>
      <c r="D341" s="243"/>
      <c r="E341" s="243"/>
      <c r="F341" s="243"/>
      <c r="G341" s="243"/>
      <c r="H341" s="243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</row>
    <row r="342" spans="1:26" ht="20.25" customHeight="1">
      <c r="A342" s="243"/>
      <c r="B342" s="243"/>
      <c r="C342" s="243"/>
      <c r="D342" s="243"/>
      <c r="E342" s="243"/>
      <c r="F342" s="243"/>
      <c r="G342" s="243"/>
      <c r="H342" s="243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</row>
    <row r="343" spans="1:26" ht="20.25" customHeight="1">
      <c r="A343" s="243"/>
      <c r="B343" s="243"/>
      <c r="C343" s="243"/>
      <c r="D343" s="243"/>
      <c r="E343" s="243"/>
      <c r="F343" s="243"/>
      <c r="G343" s="243"/>
      <c r="H343" s="243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</row>
    <row r="344" spans="1:26" ht="20.25" customHeight="1">
      <c r="A344" s="243"/>
      <c r="B344" s="243"/>
      <c r="C344" s="243"/>
      <c r="D344" s="243"/>
      <c r="E344" s="243"/>
      <c r="F344" s="243"/>
      <c r="G344" s="243"/>
      <c r="H344" s="243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</row>
    <row r="345" spans="1:26" ht="20.25" customHeight="1">
      <c r="A345" s="243"/>
      <c r="B345" s="243"/>
      <c r="C345" s="243"/>
      <c r="D345" s="243"/>
      <c r="E345" s="243"/>
      <c r="F345" s="243"/>
      <c r="G345" s="243"/>
      <c r="H345" s="243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</row>
    <row r="346" spans="1:26" ht="20.25" customHeight="1">
      <c r="A346" s="243"/>
      <c r="B346" s="243"/>
      <c r="C346" s="243"/>
      <c r="D346" s="243"/>
      <c r="E346" s="243"/>
      <c r="F346" s="243"/>
      <c r="G346" s="243"/>
      <c r="H346" s="243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</row>
    <row r="347" spans="1:26" ht="20.25" customHeight="1">
      <c r="A347" s="243"/>
      <c r="B347" s="243"/>
      <c r="C347" s="243"/>
      <c r="D347" s="243"/>
      <c r="E347" s="243"/>
      <c r="F347" s="243"/>
      <c r="G347" s="243"/>
      <c r="H347" s="243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</row>
    <row r="348" spans="1:26" ht="20.25" customHeight="1">
      <c r="A348" s="243"/>
      <c r="B348" s="243"/>
      <c r="C348" s="243"/>
      <c r="D348" s="243"/>
      <c r="E348" s="243"/>
      <c r="F348" s="243"/>
      <c r="G348" s="243"/>
      <c r="H348" s="243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</row>
    <row r="349" spans="1:26" ht="20.25" customHeight="1">
      <c r="A349" s="243"/>
      <c r="B349" s="243"/>
      <c r="C349" s="243"/>
      <c r="D349" s="243"/>
      <c r="E349" s="243"/>
      <c r="F349" s="243"/>
      <c r="G349" s="243"/>
      <c r="H349" s="243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</row>
    <row r="350" spans="1:26" ht="20.25" customHeight="1">
      <c r="A350" s="243"/>
      <c r="B350" s="243"/>
      <c r="C350" s="243"/>
      <c r="D350" s="243"/>
      <c r="E350" s="243"/>
      <c r="F350" s="243"/>
      <c r="G350" s="243"/>
      <c r="H350" s="243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</row>
    <row r="351" spans="1:26" ht="20.25" customHeight="1">
      <c r="A351" s="243"/>
      <c r="B351" s="243"/>
      <c r="C351" s="243"/>
      <c r="D351" s="243"/>
      <c r="E351" s="243"/>
      <c r="F351" s="243"/>
      <c r="G351" s="243"/>
      <c r="H351" s="243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</row>
    <row r="352" spans="1:26" ht="20.25" customHeight="1">
      <c r="A352" s="243"/>
      <c r="B352" s="243"/>
      <c r="C352" s="243"/>
      <c r="D352" s="243"/>
      <c r="E352" s="243"/>
      <c r="F352" s="243"/>
      <c r="G352" s="243"/>
      <c r="H352" s="243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</row>
    <row r="353" spans="1:26" ht="20.25" customHeight="1">
      <c r="A353" s="243"/>
      <c r="B353" s="243"/>
      <c r="C353" s="243"/>
      <c r="D353" s="243"/>
      <c r="E353" s="243"/>
      <c r="F353" s="243"/>
      <c r="G353" s="243"/>
      <c r="H353" s="243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</row>
    <row r="354" spans="1:26" ht="20.25" customHeight="1">
      <c r="A354" s="243"/>
      <c r="B354" s="243"/>
      <c r="C354" s="243"/>
      <c r="D354" s="243"/>
      <c r="E354" s="243"/>
      <c r="F354" s="243"/>
      <c r="G354" s="243"/>
      <c r="H354" s="243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</row>
    <row r="355" spans="1:26" ht="20.25" customHeight="1">
      <c r="A355" s="243"/>
      <c r="B355" s="243"/>
      <c r="C355" s="243"/>
      <c r="D355" s="243"/>
      <c r="E355" s="243"/>
      <c r="F355" s="243"/>
      <c r="G355" s="243"/>
      <c r="H355" s="243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</row>
    <row r="356" spans="1:26" ht="20.25" customHeight="1">
      <c r="A356" s="243"/>
      <c r="B356" s="243"/>
      <c r="C356" s="243"/>
      <c r="D356" s="243"/>
      <c r="E356" s="243"/>
      <c r="F356" s="243"/>
      <c r="G356" s="243"/>
      <c r="H356" s="243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</row>
    <row r="357" spans="1:26" ht="20.25" customHeight="1">
      <c r="A357" s="243"/>
      <c r="B357" s="243"/>
      <c r="C357" s="243"/>
      <c r="D357" s="243"/>
      <c r="E357" s="243"/>
      <c r="F357" s="243"/>
      <c r="G357" s="243"/>
      <c r="H357" s="243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</row>
    <row r="358" spans="1:26" ht="20.25" customHeight="1">
      <c r="A358" s="243"/>
      <c r="B358" s="243"/>
      <c r="C358" s="243"/>
      <c r="D358" s="243"/>
      <c r="E358" s="243"/>
      <c r="F358" s="243"/>
      <c r="G358" s="243"/>
      <c r="H358" s="243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</row>
    <row r="359" spans="1:26" ht="20.25" customHeight="1">
      <c r="A359" s="243"/>
      <c r="B359" s="243"/>
      <c r="C359" s="243"/>
      <c r="D359" s="243"/>
      <c r="E359" s="243"/>
      <c r="F359" s="243"/>
      <c r="G359" s="243"/>
      <c r="H359" s="243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</row>
    <row r="360" spans="1:26" ht="20.25" customHeight="1">
      <c r="A360" s="243"/>
      <c r="B360" s="243"/>
      <c r="C360" s="243"/>
      <c r="D360" s="243"/>
      <c r="E360" s="243"/>
      <c r="F360" s="243"/>
      <c r="G360" s="243"/>
      <c r="H360" s="243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</row>
    <row r="361" spans="1:26" ht="20.25" customHeight="1">
      <c r="A361" s="243"/>
      <c r="B361" s="243"/>
      <c r="C361" s="243"/>
      <c r="D361" s="243"/>
      <c r="E361" s="243"/>
      <c r="F361" s="243"/>
      <c r="G361" s="243"/>
      <c r="H361" s="243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</row>
    <row r="362" spans="1:26" ht="20.25" customHeight="1">
      <c r="A362" s="243"/>
      <c r="B362" s="243"/>
      <c r="C362" s="243"/>
      <c r="D362" s="243"/>
      <c r="E362" s="243"/>
      <c r="F362" s="243"/>
      <c r="G362" s="243"/>
      <c r="H362" s="243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</row>
    <row r="363" spans="1:26" ht="20.25" customHeight="1">
      <c r="A363" s="243"/>
      <c r="B363" s="243"/>
      <c r="C363" s="243"/>
      <c r="D363" s="243"/>
      <c r="E363" s="243"/>
      <c r="F363" s="243"/>
      <c r="G363" s="243"/>
      <c r="H363" s="243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</row>
    <row r="364" spans="1:26" ht="20.25" customHeight="1">
      <c r="A364" s="243"/>
      <c r="B364" s="243"/>
      <c r="C364" s="243"/>
      <c r="D364" s="243"/>
      <c r="E364" s="243"/>
      <c r="F364" s="243"/>
      <c r="G364" s="243"/>
      <c r="H364" s="243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</row>
    <row r="365" spans="1:26" ht="20.25" customHeight="1">
      <c r="A365" s="243"/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</row>
    <row r="366" spans="1:26" ht="20.25" customHeight="1">
      <c r="A366" s="243"/>
      <c r="B366" s="243"/>
      <c r="C366" s="243"/>
      <c r="D366" s="243"/>
      <c r="E366" s="243"/>
      <c r="F366" s="243"/>
      <c r="G366" s="243"/>
      <c r="H366" s="243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</row>
    <row r="367" spans="1:26" ht="20.25" customHeight="1">
      <c r="A367" s="243"/>
      <c r="B367" s="243"/>
      <c r="C367" s="243"/>
      <c r="D367" s="243"/>
      <c r="E367" s="243"/>
      <c r="F367" s="243"/>
      <c r="G367" s="243"/>
      <c r="H367" s="243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</row>
    <row r="368" spans="1:26" ht="20.25" customHeight="1">
      <c r="A368" s="243"/>
      <c r="B368" s="243"/>
      <c r="C368" s="243"/>
      <c r="D368" s="243"/>
      <c r="E368" s="243"/>
      <c r="F368" s="243"/>
      <c r="G368" s="243"/>
      <c r="H368" s="243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</row>
    <row r="369" spans="1:26" ht="20.25" customHeight="1">
      <c r="A369" s="243"/>
      <c r="B369" s="243"/>
      <c r="C369" s="243"/>
      <c r="D369" s="243"/>
      <c r="E369" s="243"/>
      <c r="F369" s="243"/>
      <c r="G369" s="243"/>
      <c r="H369" s="243"/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</row>
    <row r="370" spans="1:26" ht="20.25" customHeight="1">
      <c r="A370" s="243"/>
      <c r="B370" s="243"/>
      <c r="C370" s="243"/>
      <c r="D370" s="243"/>
      <c r="E370" s="243"/>
      <c r="F370" s="243"/>
      <c r="G370" s="243"/>
      <c r="H370" s="243"/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</row>
    <row r="371" spans="1:26" ht="20.25" customHeight="1">
      <c r="A371" s="243"/>
      <c r="B371" s="243"/>
      <c r="C371" s="243"/>
      <c r="D371" s="243"/>
      <c r="E371" s="243"/>
      <c r="F371" s="243"/>
      <c r="G371" s="243"/>
      <c r="H371" s="243"/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</row>
    <row r="372" spans="1:26" ht="20.25" customHeight="1">
      <c r="A372" s="243"/>
      <c r="B372" s="243"/>
      <c r="C372" s="243"/>
      <c r="D372" s="243"/>
      <c r="E372" s="243"/>
      <c r="F372" s="243"/>
      <c r="G372" s="243"/>
      <c r="H372" s="243"/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</row>
    <row r="373" spans="1:26" ht="20.25" customHeight="1">
      <c r="A373" s="243"/>
      <c r="B373" s="243"/>
      <c r="C373" s="243"/>
      <c r="D373" s="243"/>
      <c r="E373" s="243"/>
      <c r="F373" s="243"/>
      <c r="G373" s="243"/>
      <c r="H373" s="243"/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</row>
    <row r="374" spans="1:26" ht="20.25" customHeight="1">
      <c r="A374" s="243"/>
      <c r="B374" s="243"/>
      <c r="C374" s="243"/>
      <c r="D374" s="243"/>
      <c r="E374" s="243"/>
      <c r="F374" s="243"/>
      <c r="G374" s="243"/>
      <c r="H374" s="243"/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</row>
    <row r="375" spans="1:26" ht="20.25" customHeight="1">
      <c r="A375" s="243"/>
      <c r="B375" s="243"/>
      <c r="C375" s="243"/>
      <c r="D375" s="243"/>
      <c r="E375" s="243"/>
      <c r="F375" s="243"/>
      <c r="G375" s="243"/>
      <c r="H375" s="243"/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</row>
    <row r="376" spans="1:26" ht="20.25" customHeight="1">
      <c r="A376" s="243"/>
      <c r="B376" s="243"/>
      <c r="C376" s="243"/>
      <c r="D376" s="243"/>
      <c r="E376" s="243"/>
      <c r="F376" s="243"/>
      <c r="G376" s="243"/>
      <c r="H376" s="243"/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</row>
    <row r="377" spans="1:26" ht="20.25" customHeight="1">
      <c r="A377" s="243"/>
      <c r="B377" s="243"/>
      <c r="C377" s="243"/>
      <c r="D377" s="243"/>
      <c r="E377" s="243"/>
      <c r="F377" s="243"/>
      <c r="G377" s="243"/>
      <c r="H377" s="243"/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</row>
    <row r="378" spans="1:26" ht="20.25" customHeight="1">
      <c r="A378" s="243"/>
      <c r="B378" s="243"/>
      <c r="C378" s="243"/>
      <c r="D378" s="243"/>
      <c r="E378" s="243"/>
      <c r="F378" s="243"/>
      <c r="G378" s="243"/>
      <c r="H378" s="243"/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</row>
    <row r="379" spans="1:26" ht="20.25" customHeight="1">
      <c r="A379" s="243"/>
      <c r="B379" s="243"/>
      <c r="C379" s="243"/>
      <c r="D379" s="243"/>
      <c r="E379" s="243"/>
      <c r="F379" s="243"/>
      <c r="G379" s="243"/>
      <c r="H379" s="243"/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</row>
    <row r="380" spans="1:26" ht="20.25" customHeight="1">
      <c r="A380" s="243"/>
      <c r="B380" s="243"/>
      <c r="C380" s="243"/>
      <c r="D380" s="243"/>
      <c r="E380" s="243"/>
      <c r="F380" s="243"/>
      <c r="G380" s="243"/>
      <c r="H380" s="243"/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</row>
    <row r="381" spans="1:26" ht="20.25" customHeight="1">
      <c r="A381" s="243"/>
      <c r="B381" s="243"/>
      <c r="C381" s="243"/>
      <c r="D381" s="243"/>
      <c r="E381" s="243"/>
      <c r="F381" s="243"/>
      <c r="G381" s="243"/>
      <c r="H381" s="243"/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</row>
    <row r="382" spans="1:26" ht="20.25" customHeight="1">
      <c r="A382" s="243"/>
      <c r="B382" s="243"/>
      <c r="C382" s="243"/>
      <c r="D382" s="243"/>
      <c r="E382" s="243"/>
      <c r="F382" s="243"/>
      <c r="G382" s="243"/>
      <c r="H382" s="243"/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</row>
    <row r="383" spans="1:26" ht="20.25" customHeight="1">
      <c r="A383" s="243"/>
      <c r="B383" s="243"/>
      <c r="C383" s="243"/>
      <c r="D383" s="243"/>
      <c r="E383" s="243"/>
      <c r="F383" s="243"/>
      <c r="G383" s="243"/>
      <c r="H383" s="243"/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</row>
    <row r="384" spans="1:26" ht="20.25" customHeight="1">
      <c r="A384" s="243"/>
      <c r="B384" s="243"/>
      <c r="C384" s="243"/>
      <c r="D384" s="243"/>
      <c r="E384" s="243"/>
      <c r="F384" s="243"/>
      <c r="G384" s="243"/>
      <c r="H384" s="243"/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</row>
    <row r="385" spans="1:26" ht="20.25" customHeight="1">
      <c r="A385" s="243"/>
      <c r="B385" s="243"/>
      <c r="C385" s="243"/>
      <c r="D385" s="243"/>
      <c r="E385" s="243"/>
      <c r="F385" s="243"/>
      <c r="G385" s="243"/>
      <c r="H385" s="243"/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</row>
    <row r="386" spans="1:26" ht="20.25" customHeight="1">
      <c r="A386" s="243"/>
      <c r="B386" s="243"/>
      <c r="C386" s="243"/>
      <c r="D386" s="243"/>
      <c r="E386" s="243"/>
      <c r="F386" s="243"/>
      <c r="G386" s="243"/>
      <c r="H386" s="243"/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</row>
    <row r="387" spans="1:26" ht="20.25" customHeight="1">
      <c r="A387" s="243"/>
      <c r="B387" s="243"/>
      <c r="C387" s="243"/>
      <c r="D387" s="243"/>
      <c r="E387" s="243"/>
      <c r="F387" s="243"/>
      <c r="G387" s="243"/>
      <c r="H387" s="243"/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</row>
    <row r="388" spans="1:26" ht="20.25" customHeight="1">
      <c r="A388" s="243"/>
      <c r="B388" s="243"/>
      <c r="C388" s="243"/>
      <c r="D388" s="243"/>
      <c r="E388" s="243"/>
      <c r="F388" s="243"/>
      <c r="G388" s="243"/>
      <c r="H388" s="243"/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</row>
    <row r="389" spans="1:26" ht="20.25" customHeight="1">
      <c r="A389" s="243"/>
      <c r="B389" s="243"/>
      <c r="C389" s="243"/>
      <c r="D389" s="243"/>
      <c r="E389" s="243"/>
      <c r="F389" s="243"/>
      <c r="G389" s="243"/>
      <c r="H389" s="243"/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</row>
    <row r="390" spans="1:26" ht="20.25" customHeight="1">
      <c r="A390" s="243"/>
      <c r="B390" s="243"/>
      <c r="C390" s="243"/>
      <c r="D390" s="243"/>
      <c r="E390" s="243"/>
      <c r="F390" s="243"/>
      <c r="G390" s="243"/>
      <c r="H390" s="243"/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</row>
    <row r="391" spans="1:26" ht="20.25" customHeight="1">
      <c r="A391" s="243"/>
      <c r="B391" s="243"/>
      <c r="C391" s="243"/>
      <c r="D391" s="243"/>
      <c r="E391" s="243"/>
      <c r="F391" s="243"/>
      <c r="G391" s="243"/>
      <c r="H391" s="243"/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</row>
    <row r="392" spans="1:26" ht="20.25" customHeight="1">
      <c r="A392" s="243"/>
      <c r="B392" s="243"/>
      <c r="C392" s="243"/>
      <c r="D392" s="243"/>
      <c r="E392" s="243"/>
      <c r="F392" s="243"/>
      <c r="G392" s="243"/>
      <c r="H392" s="243"/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</row>
    <row r="393" spans="1:26" ht="20.25" customHeight="1">
      <c r="A393" s="243"/>
      <c r="B393" s="243"/>
      <c r="C393" s="243"/>
      <c r="D393" s="243"/>
      <c r="E393" s="243"/>
      <c r="F393" s="243"/>
      <c r="G393" s="243"/>
      <c r="H393" s="243"/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</row>
    <row r="394" spans="1:26" ht="20.25" customHeight="1">
      <c r="A394" s="243"/>
      <c r="B394" s="243"/>
      <c r="C394" s="243"/>
      <c r="D394" s="243"/>
      <c r="E394" s="243"/>
      <c r="F394" s="243"/>
      <c r="G394" s="243"/>
      <c r="H394" s="243"/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</row>
    <row r="395" spans="1:26" ht="20.25" customHeight="1">
      <c r="A395" s="243"/>
      <c r="B395" s="243"/>
      <c r="C395" s="243"/>
      <c r="D395" s="243"/>
      <c r="E395" s="243"/>
      <c r="F395" s="243"/>
      <c r="G395" s="243"/>
      <c r="H395" s="243"/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</row>
    <row r="396" spans="1:26" ht="20.25" customHeight="1">
      <c r="A396" s="243"/>
      <c r="B396" s="243"/>
      <c r="C396" s="243"/>
      <c r="D396" s="243"/>
      <c r="E396" s="243"/>
      <c r="F396" s="243"/>
      <c r="G396" s="243"/>
      <c r="H396" s="243"/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</row>
    <row r="397" spans="1:26" ht="20.25" customHeight="1">
      <c r="A397" s="243"/>
      <c r="B397" s="243"/>
      <c r="C397" s="243"/>
      <c r="D397" s="243"/>
      <c r="E397" s="243"/>
      <c r="F397" s="243"/>
      <c r="G397" s="243"/>
      <c r="H397" s="243"/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</row>
    <row r="398" spans="1:26" ht="20.25" customHeight="1">
      <c r="A398" s="243"/>
      <c r="B398" s="243"/>
      <c r="C398" s="243"/>
      <c r="D398" s="243"/>
      <c r="E398" s="243"/>
      <c r="F398" s="243"/>
      <c r="G398" s="243"/>
      <c r="H398" s="243"/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</row>
    <row r="399" spans="1:26" ht="20.25" customHeight="1">
      <c r="A399" s="243"/>
      <c r="B399" s="243"/>
      <c r="C399" s="243"/>
      <c r="D399" s="243"/>
      <c r="E399" s="243"/>
      <c r="F399" s="243"/>
      <c r="G399" s="243"/>
      <c r="H399" s="243"/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</row>
    <row r="400" spans="1:26" ht="20.25" customHeight="1">
      <c r="A400" s="243"/>
      <c r="B400" s="243"/>
      <c r="C400" s="243"/>
      <c r="D400" s="243"/>
      <c r="E400" s="243"/>
      <c r="F400" s="243"/>
      <c r="G400" s="243"/>
      <c r="H400" s="243"/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</row>
    <row r="401" spans="1:26" ht="20.25" customHeight="1">
      <c r="A401" s="243"/>
      <c r="B401" s="243"/>
      <c r="C401" s="243"/>
      <c r="D401" s="243"/>
      <c r="E401" s="243"/>
      <c r="F401" s="243"/>
      <c r="G401" s="243"/>
      <c r="H401" s="243"/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</row>
    <row r="402" spans="1:26" ht="20.25" customHeight="1">
      <c r="A402" s="243"/>
      <c r="B402" s="243"/>
      <c r="C402" s="243"/>
      <c r="D402" s="243"/>
      <c r="E402" s="243"/>
      <c r="F402" s="243"/>
      <c r="G402" s="243"/>
      <c r="H402" s="243"/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</row>
    <row r="403" spans="1:26" ht="20.25" customHeight="1">
      <c r="A403" s="243"/>
      <c r="B403" s="243"/>
      <c r="C403" s="243"/>
      <c r="D403" s="243"/>
      <c r="E403" s="243"/>
      <c r="F403" s="243"/>
      <c r="G403" s="243"/>
      <c r="H403" s="243"/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</row>
    <row r="404" spans="1:26" ht="20.25" customHeight="1">
      <c r="A404" s="243"/>
      <c r="B404" s="243"/>
      <c r="C404" s="243"/>
      <c r="D404" s="243"/>
      <c r="E404" s="243"/>
      <c r="F404" s="243"/>
      <c r="G404" s="243"/>
      <c r="H404" s="243"/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</row>
    <row r="405" spans="1:26" ht="20.25" customHeight="1">
      <c r="A405" s="243"/>
      <c r="B405" s="243"/>
      <c r="C405" s="243"/>
      <c r="D405" s="243"/>
      <c r="E405" s="243"/>
      <c r="F405" s="243"/>
      <c r="G405" s="243"/>
      <c r="H405" s="243"/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</row>
    <row r="406" spans="1:26" ht="20.25" customHeight="1">
      <c r="A406" s="243"/>
      <c r="B406" s="243"/>
      <c r="C406" s="243"/>
      <c r="D406" s="243"/>
      <c r="E406" s="243"/>
      <c r="F406" s="243"/>
      <c r="G406" s="243"/>
      <c r="H406" s="243"/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</row>
    <row r="407" spans="1:26" ht="20.25" customHeight="1">
      <c r="A407" s="243"/>
      <c r="B407" s="243"/>
      <c r="C407" s="243"/>
      <c r="D407" s="243"/>
      <c r="E407" s="243"/>
      <c r="F407" s="243"/>
      <c r="G407" s="243"/>
      <c r="H407" s="243"/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</row>
    <row r="408" spans="1:26" ht="20.25" customHeight="1">
      <c r="A408" s="243"/>
      <c r="B408" s="243"/>
      <c r="C408" s="243"/>
      <c r="D408" s="243"/>
      <c r="E408" s="243"/>
      <c r="F408" s="243"/>
      <c r="G408" s="243"/>
      <c r="H408" s="243"/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</row>
    <row r="409" spans="1:26" ht="20.25" customHeight="1">
      <c r="A409" s="243"/>
      <c r="B409" s="243"/>
      <c r="C409" s="243"/>
      <c r="D409" s="243"/>
      <c r="E409" s="243"/>
      <c r="F409" s="243"/>
      <c r="G409" s="243"/>
      <c r="H409" s="243"/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</row>
    <row r="410" spans="1:26" ht="20.25" customHeight="1">
      <c r="A410" s="243"/>
      <c r="B410" s="243"/>
      <c r="C410" s="243"/>
      <c r="D410" s="243"/>
      <c r="E410" s="243"/>
      <c r="F410" s="243"/>
      <c r="G410" s="243"/>
      <c r="H410" s="243"/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</row>
    <row r="411" spans="1:26" ht="20.25" customHeight="1">
      <c r="A411" s="243"/>
      <c r="B411" s="243"/>
      <c r="C411" s="243"/>
      <c r="D411" s="243"/>
      <c r="E411" s="243"/>
      <c r="F411" s="243"/>
      <c r="G411" s="243"/>
      <c r="H411" s="243"/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</row>
    <row r="412" spans="1:26" ht="20.25" customHeight="1">
      <c r="A412" s="243"/>
      <c r="B412" s="243"/>
      <c r="C412" s="243"/>
      <c r="D412" s="243"/>
      <c r="E412" s="243"/>
      <c r="F412" s="243"/>
      <c r="G412" s="243"/>
      <c r="H412" s="243"/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</row>
    <row r="413" spans="1:26" ht="20.25" customHeight="1">
      <c r="A413" s="243"/>
      <c r="B413" s="243"/>
      <c r="C413" s="243"/>
      <c r="D413" s="243"/>
      <c r="E413" s="243"/>
      <c r="F413" s="243"/>
      <c r="G413" s="243"/>
      <c r="H413" s="243"/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</row>
    <row r="414" spans="1:26" ht="20.25" customHeight="1">
      <c r="A414" s="243"/>
      <c r="B414" s="243"/>
      <c r="C414" s="243"/>
      <c r="D414" s="243"/>
      <c r="E414" s="243"/>
      <c r="F414" s="243"/>
      <c r="G414" s="243"/>
      <c r="H414" s="243"/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</row>
    <row r="415" spans="1:26" ht="20.25" customHeight="1">
      <c r="A415" s="243"/>
      <c r="B415" s="243"/>
      <c r="C415" s="243"/>
      <c r="D415" s="243"/>
      <c r="E415" s="243"/>
      <c r="F415" s="243"/>
      <c r="G415" s="243"/>
      <c r="H415" s="243"/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</row>
    <row r="416" spans="1:26" ht="20.25" customHeight="1">
      <c r="A416" s="243"/>
      <c r="B416" s="243"/>
      <c r="C416" s="243"/>
      <c r="D416" s="243"/>
      <c r="E416" s="243"/>
      <c r="F416" s="243"/>
      <c r="G416" s="243"/>
      <c r="H416" s="243"/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</row>
    <row r="417" spans="1:26" ht="20.25" customHeight="1">
      <c r="A417" s="243"/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</row>
    <row r="418" spans="1:26" ht="20.25" customHeight="1">
      <c r="A418" s="243"/>
      <c r="B418" s="243"/>
      <c r="C418" s="243"/>
      <c r="D418" s="243"/>
      <c r="E418" s="243"/>
      <c r="F418" s="243"/>
      <c r="G418" s="243"/>
      <c r="H418" s="243"/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</row>
    <row r="419" spans="1:26" ht="20.25" customHeight="1">
      <c r="A419" s="243"/>
      <c r="B419" s="243"/>
      <c r="C419" s="243"/>
      <c r="D419" s="243"/>
      <c r="E419" s="243"/>
      <c r="F419" s="243"/>
      <c r="G419" s="243"/>
      <c r="H419" s="243"/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</row>
    <row r="420" spans="1:26" ht="20.25" customHeight="1">
      <c r="A420" s="243"/>
      <c r="B420" s="243"/>
      <c r="C420" s="243"/>
      <c r="D420" s="243"/>
      <c r="E420" s="243"/>
      <c r="F420" s="243"/>
      <c r="G420" s="243"/>
      <c r="H420" s="243"/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</row>
    <row r="421" spans="1:26" ht="20.25" customHeight="1">
      <c r="A421" s="243"/>
      <c r="B421" s="243"/>
      <c r="C421" s="243"/>
      <c r="D421" s="243"/>
      <c r="E421" s="243"/>
      <c r="F421" s="243"/>
      <c r="G421" s="243"/>
      <c r="H421" s="243"/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</row>
    <row r="422" spans="1:26" ht="20.25" customHeight="1">
      <c r="A422" s="243"/>
      <c r="B422" s="243"/>
      <c r="C422" s="243"/>
      <c r="D422" s="243"/>
      <c r="E422" s="243"/>
      <c r="F422" s="243"/>
      <c r="G422" s="243"/>
      <c r="H422" s="243"/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</row>
    <row r="423" spans="1:26" ht="20.25" customHeight="1">
      <c r="A423" s="243"/>
      <c r="B423" s="243"/>
      <c r="C423" s="243"/>
      <c r="D423" s="243"/>
      <c r="E423" s="243"/>
      <c r="F423" s="243"/>
      <c r="G423" s="243"/>
      <c r="H423" s="243"/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</row>
    <row r="424" spans="1:26" ht="20.25" customHeight="1">
      <c r="A424" s="243"/>
      <c r="B424" s="243"/>
      <c r="C424" s="243"/>
      <c r="D424" s="243"/>
      <c r="E424" s="243"/>
      <c r="F424" s="243"/>
      <c r="G424" s="243"/>
      <c r="H424" s="243"/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</row>
    <row r="425" spans="1:26" ht="20.25" customHeight="1">
      <c r="A425" s="243"/>
      <c r="B425" s="243"/>
      <c r="C425" s="243"/>
      <c r="D425" s="243"/>
      <c r="E425" s="243"/>
      <c r="F425" s="243"/>
      <c r="G425" s="243"/>
      <c r="H425" s="243"/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</row>
    <row r="426" spans="1:26" ht="20.25" customHeight="1">
      <c r="A426" s="243"/>
      <c r="B426" s="243"/>
      <c r="C426" s="243"/>
      <c r="D426" s="243"/>
      <c r="E426" s="243"/>
      <c r="F426" s="243"/>
      <c r="G426" s="243"/>
      <c r="H426" s="243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</row>
    <row r="427" spans="1:26" ht="20.25" customHeight="1">
      <c r="A427" s="243"/>
      <c r="B427" s="243"/>
      <c r="C427" s="243"/>
      <c r="D427" s="243"/>
      <c r="E427" s="243"/>
      <c r="F427" s="243"/>
      <c r="G427" s="243"/>
      <c r="H427" s="243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</row>
    <row r="428" spans="1:26" ht="20.25" customHeight="1">
      <c r="A428" s="243"/>
      <c r="B428" s="243"/>
      <c r="C428" s="243"/>
      <c r="D428" s="243"/>
      <c r="E428" s="243"/>
      <c r="F428" s="243"/>
      <c r="G428" s="243"/>
      <c r="H428" s="243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</row>
    <row r="429" spans="1:26" ht="20.25" customHeight="1">
      <c r="A429" s="243"/>
      <c r="B429" s="243"/>
      <c r="C429" s="243"/>
      <c r="D429" s="243"/>
      <c r="E429" s="243"/>
      <c r="F429" s="243"/>
      <c r="G429" s="243"/>
      <c r="H429" s="243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</row>
    <row r="430" spans="1:26" ht="20.25" customHeight="1">
      <c r="A430" s="243"/>
      <c r="B430" s="243"/>
      <c r="C430" s="243"/>
      <c r="D430" s="243"/>
      <c r="E430" s="243"/>
      <c r="F430" s="243"/>
      <c r="G430" s="243"/>
      <c r="H430" s="243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</row>
    <row r="431" spans="1:26" ht="20.25" customHeight="1">
      <c r="A431" s="243"/>
      <c r="B431" s="243"/>
      <c r="C431" s="243"/>
      <c r="D431" s="243"/>
      <c r="E431" s="243"/>
      <c r="F431" s="243"/>
      <c r="G431" s="243"/>
      <c r="H431" s="243"/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</row>
    <row r="432" spans="1:26" ht="20.25" customHeight="1">
      <c r="A432" s="243"/>
      <c r="B432" s="243"/>
      <c r="C432" s="243"/>
      <c r="D432" s="243"/>
      <c r="E432" s="243"/>
      <c r="F432" s="243"/>
      <c r="G432" s="243"/>
      <c r="H432" s="243"/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</row>
    <row r="433" spans="1:26" ht="20.25" customHeight="1">
      <c r="A433" s="243"/>
      <c r="B433" s="243"/>
      <c r="C433" s="243"/>
      <c r="D433" s="243"/>
      <c r="E433" s="243"/>
      <c r="F433" s="243"/>
      <c r="G433" s="243"/>
      <c r="H433" s="243"/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</row>
    <row r="434" spans="1:26" ht="20.25" customHeight="1">
      <c r="A434" s="243"/>
      <c r="B434" s="243"/>
      <c r="C434" s="243"/>
      <c r="D434" s="243"/>
      <c r="E434" s="243"/>
      <c r="F434" s="243"/>
      <c r="G434" s="243"/>
      <c r="H434" s="243"/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</row>
    <row r="435" spans="1:26" ht="20.25" customHeight="1">
      <c r="A435" s="243"/>
      <c r="B435" s="243"/>
      <c r="C435" s="243"/>
      <c r="D435" s="243"/>
      <c r="E435" s="243"/>
      <c r="F435" s="243"/>
      <c r="G435" s="243"/>
      <c r="H435" s="243"/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</row>
    <row r="436" spans="1:26" ht="20.25" customHeight="1">
      <c r="A436" s="243"/>
      <c r="B436" s="243"/>
      <c r="C436" s="243"/>
      <c r="D436" s="243"/>
      <c r="E436" s="243"/>
      <c r="F436" s="243"/>
      <c r="G436" s="243"/>
      <c r="H436" s="243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</row>
    <row r="437" spans="1:26" ht="20.25" customHeight="1">
      <c r="A437" s="243"/>
      <c r="B437" s="243"/>
      <c r="C437" s="243"/>
      <c r="D437" s="243"/>
      <c r="E437" s="243"/>
      <c r="F437" s="243"/>
      <c r="G437" s="243"/>
      <c r="H437" s="243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</row>
    <row r="438" spans="1:26" ht="20.25" customHeight="1">
      <c r="A438" s="243"/>
      <c r="B438" s="243"/>
      <c r="C438" s="243"/>
      <c r="D438" s="243"/>
      <c r="E438" s="243"/>
      <c r="F438" s="243"/>
      <c r="G438" s="243"/>
      <c r="H438" s="243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</row>
    <row r="439" spans="1:26" ht="20.25" customHeight="1">
      <c r="A439" s="243"/>
      <c r="B439" s="243"/>
      <c r="C439" s="243"/>
      <c r="D439" s="243"/>
      <c r="E439" s="243"/>
      <c r="F439" s="243"/>
      <c r="G439" s="243"/>
      <c r="H439" s="243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</row>
    <row r="440" spans="1:26" ht="20.25" customHeight="1">
      <c r="A440" s="243"/>
      <c r="B440" s="243"/>
      <c r="C440" s="243"/>
      <c r="D440" s="243"/>
      <c r="E440" s="243"/>
      <c r="F440" s="243"/>
      <c r="G440" s="243"/>
      <c r="H440" s="243"/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</row>
    <row r="441" spans="1:26" ht="20.25" customHeight="1">
      <c r="A441" s="243"/>
      <c r="B441" s="243"/>
      <c r="C441" s="243"/>
      <c r="D441" s="243"/>
      <c r="E441" s="243"/>
      <c r="F441" s="243"/>
      <c r="G441" s="243"/>
      <c r="H441" s="243"/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</row>
    <row r="442" spans="1:26" ht="20.25" customHeight="1">
      <c r="A442" s="243"/>
      <c r="B442" s="243"/>
      <c r="C442" s="243"/>
      <c r="D442" s="243"/>
      <c r="E442" s="243"/>
      <c r="F442" s="243"/>
      <c r="G442" s="243"/>
      <c r="H442" s="243"/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</row>
    <row r="443" spans="1:26" ht="20.25" customHeight="1">
      <c r="A443" s="243"/>
      <c r="B443" s="243"/>
      <c r="C443" s="243"/>
      <c r="D443" s="243"/>
      <c r="E443" s="243"/>
      <c r="F443" s="243"/>
      <c r="G443" s="243"/>
      <c r="H443" s="243"/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</row>
    <row r="444" spans="1:26" ht="20.25" customHeight="1">
      <c r="A444" s="243"/>
      <c r="B444" s="243"/>
      <c r="C444" s="243"/>
      <c r="D444" s="243"/>
      <c r="E444" s="243"/>
      <c r="F444" s="243"/>
      <c r="G444" s="243"/>
      <c r="H444" s="243"/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</row>
    <row r="445" spans="1:26" ht="20.25" customHeight="1">
      <c r="A445" s="243"/>
      <c r="B445" s="243"/>
      <c r="C445" s="243"/>
      <c r="D445" s="243"/>
      <c r="E445" s="243"/>
      <c r="F445" s="243"/>
      <c r="G445" s="243"/>
      <c r="H445" s="243"/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</row>
    <row r="446" spans="1:26" ht="20.25" customHeight="1">
      <c r="A446" s="243"/>
      <c r="B446" s="243"/>
      <c r="C446" s="243"/>
      <c r="D446" s="243"/>
      <c r="E446" s="243"/>
      <c r="F446" s="243"/>
      <c r="G446" s="243"/>
      <c r="H446" s="243"/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</row>
    <row r="447" spans="1:26" ht="20.25" customHeight="1">
      <c r="A447" s="243"/>
      <c r="B447" s="243"/>
      <c r="C447" s="243"/>
      <c r="D447" s="243"/>
      <c r="E447" s="243"/>
      <c r="F447" s="243"/>
      <c r="G447" s="243"/>
      <c r="H447" s="243"/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</row>
    <row r="448" spans="1:26" ht="20.25" customHeight="1">
      <c r="A448" s="243"/>
      <c r="B448" s="243"/>
      <c r="C448" s="243"/>
      <c r="D448" s="243"/>
      <c r="E448" s="243"/>
      <c r="F448" s="243"/>
      <c r="G448" s="243"/>
      <c r="H448" s="243"/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</row>
    <row r="449" spans="1:26" ht="20.25" customHeight="1">
      <c r="A449" s="243"/>
      <c r="B449" s="243"/>
      <c r="C449" s="243"/>
      <c r="D449" s="243"/>
      <c r="E449" s="243"/>
      <c r="F449" s="243"/>
      <c r="G449" s="243"/>
      <c r="H449" s="243"/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</row>
    <row r="450" spans="1:26" ht="20.25" customHeight="1">
      <c r="A450" s="243"/>
      <c r="B450" s="243"/>
      <c r="C450" s="243"/>
      <c r="D450" s="243"/>
      <c r="E450" s="243"/>
      <c r="F450" s="243"/>
      <c r="G450" s="243"/>
      <c r="H450" s="243"/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</row>
    <row r="451" spans="1:26" ht="20.25" customHeight="1">
      <c r="A451" s="243"/>
      <c r="B451" s="243"/>
      <c r="C451" s="243"/>
      <c r="D451" s="243"/>
      <c r="E451" s="243"/>
      <c r="F451" s="243"/>
      <c r="G451" s="243"/>
      <c r="H451" s="243"/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</row>
    <row r="452" spans="1:26" ht="20.25" customHeight="1">
      <c r="A452" s="243"/>
      <c r="B452" s="243"/>
      <c r="C452" s="243"/>
      <c r="D452" s="243"/>
      <c r="E452" s="243"/>
      <c r="F452" s="243"/>
      <c r="G452" s="243"/>
      <c r="H452" s="243"/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</row>
    <row r="453" spans="1:26" ht="20.25" customHeight="1">
      <c r="A453" s="243"/>
      <c r="B453" s="243"/>
      <c r="C453" s="243"/>
      <c r="D453" s="243"/>
      <c r="E453" s="243"/>
      <c r="F453" s="243"/>
      <c r="G453" s="243"/>
      <c r="H453" s="243"/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</row>
    <row r="454" spans="1:26" ht="20.25" customHeight="1">
      <c r="A454" s="243"/>
      <c r="B454" s="243"/>
      <c r="C454" s="243"/>
      <c r="D454" s="243"/>
      <c r="E454" s="243"/>
      <c r="F454" s="243"/>
      <c r="G454" s="243"/>
      <c r="H454" s="243"/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</row>
    <row r="455" spans="1:26" ht="20.25" customHeight="1">
      <c r="A455" s="243"/>
      <c r="B455" s="243"/>
      <c r="C455" s="243"/>
      <c r="D455" s="243"/>
      <c r="E455" s="243"/>
      <c r="F455" s="243"/>
      <c r="G455" s="243"/>
      <c r="H455" s="243"/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</row>
    <row r="456" spans="1:26" ht="20.25" customHeight="1">
      <c r="A456" s="243"/>
      <c r="B456" s="243"/>
      <c r="C456" s="243"/>
      <c r="D456" s="243"/>
      <c r="E456" s="243"/>
      <c r="F456" s="243"/>
      <c r="G456" s="243"/>
      <c r="H456" s="243"/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</row>
    <row r="457" spans="1:26" ht="20.25" customHeight="1">
      <c r="A457" s="243"/>
      <c r="B457" s="243"/>
      <c r="C457" s="243"/>
      <c r="D457" s="243"/>
      <c r="E457" s="243"/>
      <c r="F457" s="243"/>
      <c r="G457" s="243"/>
      <c r="H457" s="243"/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</row>
    <row r="458" spans="1:26" ht="20.25" customHeight="1">
      <c r="A458" s="243"/>
      <c r="B458" s="243"/>
      <c r="C458" s="243"/>
      <c r="D458" s="243"/>
      <c r="E458" s="243"/>
      <c r="F458" s="243"/>
      <c r="G458" s="243"/>
      <c r="H458" s="243"/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</row>
    <row r="459" spans="1:26" ht="20.25" customHeight="1">
      <c r="A459" s="243"/>
      <c r="B459" s="243"/>
      <c r="C459" s="243"/>
      <c r="D459" s="243"/>
      <c r="E459" s="243"/>
      <c r="F459" s="243"/>
      <c r="G459" s="243"/>
      <c r="H459" s="243"/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</row>
    <row r="460" spans="1:26" ht="20.25" customHeight="1">
      <c r="A460" s="243"/>
      <c r="B460" s="243"/>
      <c r="C460" s="243"/>
      <c r="D460" s="243"/>
      <c r="E460" s="243"/>
      <c r="F460" s="243"/>
      <c r="G460" s="243"/>
      <c r="H460" s="243"/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</row>
    <row r="461" spans="1:26" ht="20.25" customHeight="1">
      <c r="A461" s="243"/>
      <c r="B461" s="243"/>
      <c r="C461" s="243"/>
      <c r="D461" s="243"/>
      <c r="E461" s="243"/>
      <c r="F461" s="243"/>
      <c r="G461" s="243"/>
      <c r="H461" s="243"/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</row>
    <row r="462" spans="1:26" ht="20.25" customHeight="1">
      <c r="A462" s="243"/>
      <c r="B462" s="243"/>
      <c r="C462" s="243"/>
      <c r="D462" s="243"/>
      <c r="E462" s="243"/>
      <c r="F462" s="243"/>
      <c r="G462" s="243"/>
      <c r="H462" s="243"/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</row>
    <row r="463" spans="1:26" ht="20.25" customHeight="1">
      <c r="A463" s="243"/>
      <c r="B463" s="243"/>
      <c r="C463" s="243"/>
      <c r="D463" s="243"/>
      <c r="E463" s="243"/>
      <c r="F463" s="243"/>
      <c r="G463" s="243"/>
      <c r="H463" s="24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</row>
    <row r="464" spans="1:26" ht="20.25" customHeight="1">
      <c r="A464" s="243"/>
      <c r="B464" s="243"/>
      <c r="C464" s="243"/>
      <c r="D464" s="243"/>
      <c r="E464" s="243"/>
      <c r="F464" s="243"/>
      <c r="G464" s="243"/>
      <c r="H464" s="243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</row>
    <row r="465" spans="1:26" ht="20.25" customHeight="1">
      <c r="A465" s="243"/>
      <c r="B465" s="243"/>
      <c r="C465" s="243"/>
      <c r="D465" s="243"/>
      <c r="E465" s="243"/>
      <c r="F465" s="243"/>
      <c r="G465" s="243"/>
      <c r="H465" s="243"/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</row>
    <row r="466" spans="1:26" ht="20.25" customHeight="1">
      <c r="A466" s="243"/>
      <c r="B466" s="243"/>
      <c r="C466" s="243"/>
      <c r="D466" s="243"/>
      <c r="E466" s="243"/>
      <c r="F466" s="243"/>
      <c r="G466" s="243"/>
      <c r="H466" s="243"/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</row>
    <row r="467" spans="1:26" ht="20.25" customHeight="1">
      <c r="A467" s="243"/>
      <c r="B467" s="243"/>
      <c r="C467" s="243"/>
      <c r="D467" s="243"/>
      <c r="E467" s="243"/>
      <c r="F467" s="243"/>
      <c r="G467" s="243"/>
      <c r="H467" s="243"/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</row>
    <row r="468" spans="1:26" ht="20.25" customHeight="1">
      <c r="A468" s="243"/>
      <c r="B468" s="243"/>
      <c r="C468" s="243"/>
      <c r="D468" s="243"/>
      <c r="E468" s="243"/>
      <c r="F468" s="243"/>
      <c r="G468" s="243"/>
      <c r="H468" s="243"/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</row>
    <row r="469" spans="1:26" ht="20.25" customHeight="1">
      <c r="A469" s="243"/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</row>
    <row r="470" spans="1:26" ht="20.25" customHeight="1">
      <c r="A470" s="243"/>
      <c r="B470" s="243"/>
      <c r="C470" s="243"/>
      <c r="D470" s="243"/>
      <c r="E470" s="243"/>
      <c r="F470" s="243"/>
      <c r="G470" s="243"/>
      <c r="H470" s="243"/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</row>
    <row r="471" spans="1:26" ht="20.25" customHeight="1">
      <c r="A471" s="243"/>
      <c r="B471" s="243"/>
      <c r="C471" s="243"/>
      <c r="D471" s="243"/>
      <c r="E471" s="243"/>
      <c r="F471" s="243"/>
      <c r="G471" s="243"/>
      <c r="H471" s="243"/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</row>
    <row r="472" spans="1:26" ht="20.25" customHeight="1">
      <c r="A472" s="243"/>
      <c r="B472" s="243"/>
      <c r="C472" s="243"/>
      <c r="D472" s="243"/>
      <c r="E472" s="243"/>
      <c r="F472" s="243"/>
      <c r="G472" s="243"/>
      <c r="H472" s="243"/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</row>
    <row r="473" spans="1:26" ht="20.25" customHeight="1">
      <c r="A473" s="243"/>
      <c r="B473" s="243"/>
      <c r="C473" s="243"/>
      <c r="D473" s="243"/>
      <c r="E473" s="243"/>
      <c r="F473" s="243"/>
      <c r="G473" s="243"/>
      <c r="H473" s="243"/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</row>
    <row r="474" spans="1:26" ht="20.25" customHeight="1">
      <c r="A474" s="243"/>
      <c r="B474" s="243"/>
      <c r="C474" s="243"/>
      <c r="D474" s="243"/>
      <c r="E474" s="243"/>
      <c r="F474" s="243"/>
      <c r="G474" s="243"/>
      <c r="H474" s="243"/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</row>
    <row r="475" spans="1:26" ht="20.25" customHeight="1">
      <c r="A475" s="243"/>
      <c r="B475" s="243"/>
      <c r="C475" s="243"/>
      <c r="D475" s="243"/>
      <c r="E475" s="243"/>
      <c r="F475" s="243"/>
      <c r="G475" s="243"/>
      <c r="H475" s="243"/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</row>
    <row r="476" spans="1:26" ht="20.25" customHeight="1">
      <c r="A476" s="243"/>
      <c r="B476" s="243"/>
      <c r="C476" s="243"/>
      <c r="D476" s="243"/>
      <c r="E476" s="243"/>
      <c r="F476" s="243"/>
      <c r="G476" s="243"/>
      <c r="H476" s="243"/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</row>
    <row r="477" spans="1:26" ht="20.25" customHeight="1">
      <c r="A477" s="243"/>
      <c r="B477" s="243"/>
      <c r="C477" s="243"/>
      <c r="D477" s="243"/>
      <c r="E477" s="243"/>
      <c r="F477" s="243"/>
      <c r="G477" s="243"/>
      <c r="H477" s="243"/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</row>
    <row r="478" spans="1:26" ht="20.25" customHeight="1">
      <c r="A478" s="243"/>
      <c r="B478" s="243"/>
      <c r="C478" s="243"/>
      <c r="D478" s="243"/>
      <c r="E478" s="243"/>
      <c r="F478" s="243"/>
      <c r="G478" s="243"/>
      <c r="H478" s="243"/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</row>
    <row r="479" spans="1:26" ht="20.25" customHeight="1">
      <c r="A479" s="243"/>
      <c r="B479" s="243"/>
      <c r="C479" s="243"/>
      <c r="D479" s="243"/>
      <c r="E479" s="243"/>
      <c r="F479" s="243"/>
      <c r="G479" s="243"/>
      <c r="H479" s="243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</row>
    <row r="480" spans="1:26" ht="20.25" customHeight="1">
      <c r="A480" s="243"/>
      <c r="B480" s="243"/>
      <c r="C480" s="243"/>
      <c r="D480" s="243"/>
      <c r="E480" s="243"/>
      <c r="F480" s="243"/>
      <c r="G480" s="243"/>
      <c r="H480" s="243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</row>
    <row r="481" spans="1:26" ht="20.25" customHeight="1">
      <c r="A481" s="243"/>
      <c r="B481" s="243"/>
      <c r="C481" s="243"/>
      <c r="D481" s="243"/>
      <c r="E481" s="243"/>
      <c r="F481" s="243"/>
      <c r="G481" s="243"/>
      <c r="H481" s="243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</row>
    <row r="482" spans="1:26" ht="20.25" customHeight="1">
      <c r="A482" s="243"/>
      <c r="B482" s="243"/>
      <c r="C482" s="243"/>
      <c r="D482" s="243"/>
      <c r="E482" s="243"/>
      <c r="F482" s="243"/>
      <c r="G482" s="243"/>
      <c r="H482" s="243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</row>
    <row r="483" spans="1:26" ht="20.25" customHeight="1">
      <c r="A483" s="243"/>
      <c r="B483" s="243"/>
      <c r="C483" s="243"/>
      <c r="D483" s="243"/>
      <c r="E483" s="243"/>
      <c r="F483" s="243"/>
      <c r="G483" s="243"/>
      <c r="H483" s="243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</row>
    <row r="484" spans="1:26" ht="20.25" customHeight="1">
      <c r="A484" s="243"/>
      <c r="B484" s="243"/>
      <c r="C484" s="243"/>
      <c r="D484" s="243"/>
      <c r="E484" s="243"/>
      <c r="F484" s="243"/>
      <c r="G484" s="243"/>
      <c r="H484" s="243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</row>
    <row r="485" spans="1:26" ht="20.25" customHeight="1">
      <c r="A485" s="243"/>
      <c r="B485" s="243"/>
      <c r="C485" s="243"/>
      <c r="D485" s="243"/>
      <c r="E485" s="243"/>
      <c r="F485" s="243"/>
      <c r="G485" s="243"/>
      <c r="H485" s="243"/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</row>
    <row r="486" spans="1:26" ht="20.25" customHeight="1">
      <c r="A486" s="243"/>
      <c r="B486" s="243"/>
      <c r="C486" s="243"/>
      <c r="D486" s="243"/>
      <c r="E486" s="243"/>
      <c r="F486" s="243"/>
      <c r="G486" s="243"/>
      <c r="H486" s="243"/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</row>
    <row r="487" spans="1:26" ht="20.25" customHeight="1">
      <c r="A487" s="243"/>
      <c r="B487" s="243"/>
      <c r="C487" s="243"/>
      <c r="D487" s="243"/>
      <c r="E487" s="243"/>
      <c r="F487" s="243"/>
      <c r="G487" s="243"/>
      <c r="H487" s="243"/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</row>
    <row r="488" spans="1:26" ht="20.25" customHeight="1">
      <c r="A488" s="243"/>
      <c r="B488" s="243"/>
      <c r="C488" s="243"/>
      <c r="D488" s="243"/>
      <c r="E488" s="243"/>
      <c r="F488" s="243"/>
      <c r="G488" s="243"/>
      <c r="H488" s="243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</row>
    <row r="489" spans="1:26" ht="20.25" customHeight="1">
      <c r="A489" s="243"/>
      <c r="B489" s="243"/>
      <c r="C489" s="243"/>
      <c r="D489" s="243"/>
      <c r="E489" s="243"/>
      <c r="F489" s="243"/>
      <c r="G489" s="243"/>
      <c r="H489" s="243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</row>
    <row r="490" spans="1:26" ht="20.25" customHeight="1">
      <c r="A490" s="243"/>
      <c r="B490" s="243"/>
      <c r="C490" s="243"/>
      <c r="D490" s="243"/>
      <c r="E490" s="243"/>
      <c r="F490" s="243"/>
      <c r="G490" s="243"/>
      <c r="H490" s="243"/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</row>
    <row r="491" spans="1:26" ht="20.25" customHeight="1">
      <c r="A491" s="243"/>
      <c r="B491" s="243"/>
      <c r="C491" s="243"/>
      <c r="D491" s="243"/>
      <c r="E491" s="243"/>
      <c r="F491" s="243"/>
      <c r="G491" s="243"/>
      <c r="H491" s="243"/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</row>
    <row r="492" spans="1:26" ht="20.25" customHeight="1">
      <c r="A492" s="243"/>
      <c r="B492" s="243"/>
      <c r="C492" s="243"/>
      <c r="D492" s="243"/>
      <c r="E492" s="243"/>
      <c r="F492" s="243"/>
      <c r="G492" s="243"/>
      <c r="H492" s="243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</row>
    <row r="493" spans="1:26" ht="20.25" customHeight="1">
      <c r="A493" s="243"/>
      <c r="B493" s="243"/>
      <c r="C493" s="243"/>
      <c r="D493" s="243"/>
      <c r="E493" s="243"/>
      <c r="F493" s="243"/>
      <c r="G493" s="243"/>
      <c r="H493" s="243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</row>
    <row r="494" spans="1:26" ht="20.25" customHeight="1">
      <c r="A494" s="243"/>
      <c r="B494" s="243"/>
      <c r="C494" s="243"/>
      <c r="D494" s="243"/>
      <c r="E494" s="243"/>
      <c r="F494" s="243"/>
      <c r="G494" s="243"/>
      <c r="H494" s="243"/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</row>
    <row r="495" spans="1:26" ht="20.25" customHeight="1">
      <c r="A495" s="243"/>
      <c r="B495" s="243"/>
      <c r="C495" s="243"/>
      <c r="D495" s="243"/>
      <c r="E495" s="243"/>
      <c r="F495" s="243"/>
      <c r="G495" s="243"/>
      <c r="H495" s="243"/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</row>
    <row r="496" spans="1:26" ht="20.25" customHeight="1">
      <c r="A496" s="243"/>
      <c r="B496" s="243"/>
      <c r="C496" s="243"/>
      <c r="D496" s="243"/>
      <c r="E496" s="243"/>
      <c r="F496" s="243"/>
      <c r="G496" s="243"/>
      <c r="H496" s="243"/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</row>
    <row r="497" spans="1:26" ht="20.25" customHeight="1">
      <c r="A497" s="243"/>
      <c r="B497" s="243"/>
      <c r="C497" s="243"/>
      <c r="D497" s="243"/>
      <c r="E497" s="243"/>
      <c r="F497" s="243"/>
      <c r="G497" s="243"/>
      <c r="H497" s="243"/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</row>
    <row r="498" spans="1:26" ht="20.25" customHeight="1">
      <c r="A498" s="243"/>
      <c r="B498" s="243"/>
      <c r="C498" s="243"/>
      <c r="D498" s="243"/>
      <c r="E498" s="243"/>
      <c r="F498" s="243"/>
      <c r="G498" s="243"/>
      <c r="H498" s="243"/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</row>
    <row r="499" spans="1:26" ht="20.25" customHeight="1">
      <c r="A499" s="243"/>
      <c r="B499" s="243"/>
      <c r="C499" s="243"/>
      <c r="D499" s="243"/>
      <c r="E499" s="243"/>
      <c r="F499" s="243"/>
      <c r="G499" s="243"/>
      <c r="H499" s="243"/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</row>
    <row r="500" spans="1:26" ht="20.25" customHeight="1">
      <c r="A500" s="243"/>
      <c r="B500" s="243"/>
      <c r="C500" s="243"/>
      <c r="D500" s="243"/>
      <c r="E500" s="243"/>
      <c r="F500" s="243"/>
      <c r="G500" s="243"/>
      <c r="H500" s="243"/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</row>
    <row r="501" spans="1:26" ht="20.25" customHeight="1">
      <c r="A501" s="243"/>
      <c r="B501" s="243"/>
      <c r="C501" s="243"/>
      <c r="D501" s="243"/>
      <c r="E501" s="243"/>
      <c r="F501" s="243"/>
      <c r="G501" s="243"/>
      <c r="H501" s="243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</row>
    <row r="502" spans="1:26" ht="20.25" customHeight="1">
      <c r="A502" s="243"/>
      <c r="B502" s="243"/>
      <c r="C502" s="243"/>
      <c r="D502" s="243"/>
      <c r="E502" s="243"/>
      <c r="F502" s="243"/>
      <c r="G502" s="243"/>
      <c r="H502" s="243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</row>
    <row r="503" spans="1:26" ht="20.25" customHeight="1">
      <c r="A503" s="243"/>
      <c r="B503" s="243"/>
      <c r="C503" s="243"/>
      <c r="D503" s="243"/>
      <c r="E503" s="243"/>
      <c r="F503" s="243"/>
      <c r="G503" s="243"/>
      <c r="H503" s="243"/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</row>
    <row r="504" spans="1:26" ht="20.25" customHeight="1">
      <c r="A504" s="243"/>
      <c r="B504" s="243"/>
      <c r="C504" s="243"/>
      <c r="D504" s="243"/>
      <c r="E504" s="243"/>
      <c r="F504" s="243"/>
      <c r="G504" s="243"/>
      <c r="H504" s="243"/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</row>
    <row r="505" spans="1:26" ht="20.25" customHeight="1">
      <c r="A505" s="243"/>
      <c r="B505" s="243"/>
      <c r="C505" s="243"/>
      <c r="D505" s="243"/>
      <c r="E505" s="243"/>
      <c r="F505" s="243"/>
      <c r="G505" s="243"/>
      <c r="H505" s="243"/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</row>
    <row r="506" spans="1:26" ht="20.25" customHeight="1">
      <c r="A506" s="243"/>
      <c r="B506" s="243"/>
      <c r="C506" s="243"/>
      <c r="D506" s="243"/>
      <c r="E506" s="243"/>
      <c r="F506" s="243"/>
      <c r="G506" s="243"/>
      <c r="H506" s="243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</row>
    <row r="507" spans="1:26" ht="20.25" customHeight="1">
      <c r="A507" s="243"/>
      <c r="B507" s="243"/>
      <c r="C507" s="243"/>
      <c r="D507" s="243"/>
      <c r="E507" s="243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</row>
    <row r="508" spans="1:26" ht="20.25" customHeight="1">
      <c r="A508" s="243"/>
      <c r="B508" s="243"/>
      <c r="C508" s="243"/>
      <c r="D508" s="243"/>
      <c r="E508" s="243"/>
      <c r="F508" s="243"/>
      <c r="G508" s="243"/>
      <c r="H508" s="243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</row>
    <row r="509" spans="1:26" ht="20.25" customHeight="1">
      <c r="A509" s="243"/>
      <c r="B509" s="243"/>
      <c r="C509" s="243"/>
      <c r="D509" s="243"/>
      <c r="E509" s="243"/>
      <c r="F509" s="243"/>
      <c r="G509" s="243"/>
      <c r="H509" s="243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</row>
    <row r="510" spans="1:26" ht="20.25" customHeight="1">
      <c r="A510" s="243"/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</row>
    <row r="511" spans="1:26" ht="20.25" customHeight="1">
      <c r="A511" s="243"/>
      <c r="B511" s="243"/>
      <c r="C511" s="243"/>
      <c r="D511" s="243"/>
      <c r="E511" s="243"/>
      <c r="F511" s="243"/>
      <c r="G511" s="243"/>
      <c r="H511" s="243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</row>
    <row r="512" spans="1:26" ht="20.25" customHeight="1">
      <c r="A512" s="243"/>
      <c r="B512" s="243"/>
      <c r="C512" s="243"/>
      <c r="D512" s="243"/>
      <c r="E512" s="243"/>
      <c r="F512" s="243"/>
      <c r="G512" s="243"/>
      <c r="H512" s="243"/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</row>
    <row r="513" spans="1:26" ht="20.25" customHeight="1">
      <c r="A513" s="243"/>
      <c r="B513" s="243"/>
      <c r="C513" s="243"/>
      <c r="D513" s="243"/>
      <c r="E513" s="243"/>
      <c r="F513" s="243"/>
      <c r="G513" s="243"/>
      <c r="H513" s="243"/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</row>
    <row r="514" spans="1:26" ht="20.25" customHeight="1">
      <c r="A514" s="243"/>
      <c r="B514" s="243"/>
      <c r="C514" s="243"/>
      <c r="D514" s="243"/>
      <c r="E514" s="243"/>
      <c r="F514" s="243"/>
      <c r="G514" s="243"/>
      <c r="H514" s="243"/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</row>
    <row r="515" spans="1:26" ht="20.25" customHeight="1">
      <c r="A515" s="243"/>
      <c r="B515" s="243"/>
      <c r="C515" s="243"/>
      <c r="D515" s="243"/>
      <c r="E515" s="243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</row>
    <row r="516" spans="1:26" ht="20.25" customHeight="1">
      <c r="A516" s="243"/>
      <c r="B516" s="243"/>
      <c r="C516" s="243"/>
      <c r="D516" s="243"/>
      <c r="E516" s="243"/>
      <c r="F516" s="243"/>
      <c r="G516" s="243"/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</row>
    <row r="517" spans="1:26" ht="20.25" customHeight="1">
      <c r="A517" s="243"/>
      <c r="B517" s="243"/>
      <c r="C517" s="243"/>
      <c r="D517" s="243"/>
      <c r="E517" s="243"/>
      <c r="F517" s="243"/>
      <c r="G517" s="243"/>
      <c r="H517" s="243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</row>
    <row r="518" spans="1:26" ht="20.25" customHeight="1">
      <c r="A518" s="243"/>
      <c r="B518" s="243"/>
      <c r="C518" s="243"/>
      <c r="D518" s="243"/>
      <c r="E518" s="243"/>
      <c r="F518" s="243"/>
      <c r="G518" s="243"/>
      <c r="H518" s="243"/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</row>
    <row r="519" spans="1:26" ht="20.25" customHeight="1">
      <c r="A519" s="243"/>
      <c r="B519" s="243"/>
      <c r="C519" s="243"/>
      <c r="D519" s="243"/>
      <c r="E519" s="243"/>
      <c r="F519" s="243"/>
      <c r="G519" s="243"/>
      <c r="H519" s="243"/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</row>
    <row r="520" spans="1:26" ht="20.25" customHeight="1">
      <c r="A520" s="243"/>
      <c r="B520" s="243"/>
      <c r="C520" s="243"/>
      <c r="D520" s="243"/>
      <c r="E520" s="243"/>
      <c r="F520" s="243"/>
      <c r="G520" s="243"/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</row>
    <row r="521" spans="1:26" ht="20.25" customHeight="1">
      <c r="A521" s="243"/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</row>
    <row r="522" spans="1:26" ht="20.25" customHeight="1">
      <c r="A522" s="243"/>
      <c r="B522" s="243"/>
      <c r="C522" s="243"/>
      <c r="D522" s="243"/>
      <c r="E522" s="243"/>
      <c r="F522" s="243"/>
      <c r="G522" s="243"/>
      <c r="H522" s="243"/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</row>
    <row r="523" spans="1:26" ht="20.25" customHeight="1">
      <c r="A523" s="243"/>
      <c r="B523" s="243"/>
      <c r="C523" s="243"/>
      <c r="D523" s="243"/>
      <c r="E523" s="243"/>
      <c r="F523" s="243"/>
      <c r="G523" s="243"/>
      <c r="H523" s="243"/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</row>
    <row r="524" spans="1:26" ht="20.25" customHeight="1">
      <c r="A524" s="243"/>
      <c r="B524" s="243"/>
      <c r="C524" s="243"/>
      <c r="D524" s="243"/>
      <c r="E524" s="243"/>
      <c r="F524" s="243"/>
      <c r="G524" s="243"/>
      <c r="H524" s="243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</row>
    <row r="525" spans="1:26" ht="20.25" customHeight="1">
      <c r="A525" s="243"/>
      <c r="B525" s="243"/>
      <c r="C525" s="243"/>
      <c r="D525" s="243"/>
      <c r="E525" s="243"/>
      <c r="F525" s="243"/>
      <c r="G525" s="243"/>
      <c r="H525" s="243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</row>
    <row r="526" spans="1:26" ht="20.25" customHeight="1">
      <c r="A526" s="243"/>
      <c r="B526" s="243"/>
      <c r="C526" s="243"/>
      <c r="D526" s="243"/>
      <c r="E526" s="243"/>
      <c r="F526" s="243"/>
      <c r="G526" s="243"/>
      <c r="H526" s="243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</row>
    <row r="527" spans="1:26" ht="20.25" customHeight="1">
      <c r="A527" s="243"/>
      <c r="B527" s="243"/>
      <c r="C527" s="243"/>
      <c r="D527" s="243"/>
      <c r="E527" s="243"/>
      <c r="F527" s="243"/>
      <c r="G527" s="243"/>
      <c r="H527" s="243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</row>
    <row r="528" spans="1:26" ht="20.25" customHeight="1">
      <c r="A528" s="243"/>
      <c r="B528" s="243"/>
      <c r="C528" s="243"/>
      <c r="D528" s="243"/>
      <c r="E528" s="243"/>
      <c r="F528" s="243"/>
      <c r="G528" s="243"/>
      <c r="H528" s="243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</row>
    <row r="529" spans="1:26" ht="20.25" customHeight="1">
      <c r="A529" s="243"/>
      <c r="B529" s="243"/>
      <c r="C529" s="243"/>
      <c r="D529" s="243"/>
      <c r="E529" s="243"/>
      <c r="F529" s="243"/>
      <c r="G529" s="243"/>
      <c r="H529" s="243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</row>
    <row r="530" spans="1:26" ht="20.25" customHeight="1">
      <c r="A530" s="243"/>
      <c r="B530" s="243"/>
      <c r="C530" s="243"/>
      <c r="D530" s="243"/>
      <c r="E530" s="243"/>
      <c r="F530" s="243"/>
      <c r="G530" s="243"/>
      <c r="H530" s="243"/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</row>
    <row r="531" spans="1:26" ht="20.25" customHeight="1">
      <c r="A531" s="243"/>
      <c r="B531" s="243"/>
      <c r="C531" s="243"/>
      <c r="D531" s="243"/>
      <c r="E531" s="243"/>
      <c r="F531" s="243"/>
      <c r="G531" s="243"/>
      <c r="H531" s="243"/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</row>
    <row r="532" spans="1:26" ht="20.25" customHeight="1">
      <c r="A532" s="243"/>
      <c r="B532" s="243"/>
      <c r="C532" s="243"/>
      <c r="D532" s="243"/>
      <c r="E532" s="243"/>
      <c r="F532" s="243"/>
      <c r="G532" s="243"/>
      <c r="H532" s="243"/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</row>
    <row r="533" spans="1:26" ht="20.25" customHeight="1">
      <c r="A533" s="243"/>
      <c r="B533" s="243"/>
      <c r="C533" s="243"/>
      <c r="D533" s="243"/>
      <c r="E533" s="243"/>
      <c r="F533" s="243"/>
      <c r="G533" s="243"/>
      <c r="H533" s="243"/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</row>
    <row r="534" spans="1:26" ht="20.25" customHeight="1">
      <c r="A534" s="243"/>
      <c r="B534" s="243"/>
      <c r="C534" s="243"/>
      <c r="D534" s="243"/>
      <c r="E534" s="243"/>
      <c r="F534" s="243"/>
      <c r="G534" s="243"/>
      <c r="H534" s="243"/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</row>
    <row r="535" spans="1:26" ht="20.25" customHeight="1">
      <c r="A535" s="243"/>
      <c r="B535" s="243"/>
      <c r="C535" s="243"/>
      <c r="D535" s="243"/>
      <c r="E535" s="243"/>
      <c r="F535" s="243"/>
      <c r="G535" s="243"/>
      <c r="H535" s="243"/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</row>
    <row r="536" spans="1:26" ht="20.25" customHeight="1">
      <c r="A536" s="243"/>
      <c r="B536" s="243"/>
      <c r="C536" s="243"/>
      <c r="D536" s="243"/>
      <c r="E536" s="243"/>
      <c r="F536" s="243"/>
      <c r="G536" s="243"/>
      <c r="H536" s="243"/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</row>
    <row r="537" spans="1:26" ht="20.25" customHeight="1">
      <c r="A537" s="243"/>
      <c r="B537" s="243"/>
      <c r="C537" s="243"/>
      <c r="D537" s="243"/>
      <c r="E537" s="243"/>
      <c r="F537" s="243"/>
      <c r="G537" s="243"/>
      <c r="H537" s="243"/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</row>
    <row r="538" spans="1:26" ht="20.25" customHeight="1">
      <c r="A538" s="243"/>
      <c r="B538" s="243"/>
      <c r="C538" s="243"/>
      <c r="D538" s="243"/>
      <c r="E538" s="243"/>
      <c r="F538" s="243"/>
      <c r="G538" s="243"/>
      <c r="H538" s="243"/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</row>
    <row r="539" spans="1:26" ht="20.25" customHeight="1">
      <c r="A539" s="243"/>
      <c r="B539" s="243"/>
      <c r="C539" s="243"/>
      <c r="D539" s="243"/>
      <c r="E539" s="243"/>
      <c r="F539" s="243"/>
      <c r="G539" s="243"/>
      <c r="H539" s="243"/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</row>
    <row r="540" spans="1:26" ht="20.25" customHeight="1">
      <c r="A540" s="243"/>
      <c r="B540" s="243"/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</row>
    <row r="541" spans="1:26" ht="20.25" customHeight="1">
      <c r="A541" s="243"/>
      <c r="B541" s="243"/>
      <c r="C541" s="243"/>
      <c r="D541" s="243"/>
      <c r="E541" s="243"/>
      <c r="F541" s="243"/>
      <c r="G541" s="243"/>
      <c r="H541" s="243"/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</row>
    <row r="542" spans="1:26" ht="20.25" customHeight="1">
      <c r="A542" s="243"/>
      <c r="B542" s="243"/>
      <c r="C542" s="243"/>
      <c r="D542" s="243"/>
      <c r="E542" s="243"/>
      <c r="F542" s="243"/>
      <c r="G542" s="243"/>
      <c r="H542" s="243"/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</row>
    <row r="543" spans="1:26" ht="20.25" customHeight="1">
      <c r="A543" s="243"/>
      <c r="B543" s="243"/>
      <c r="C543" s="243"/>
      <c r="D543" s="243"/>
      <c r="E543" s="243"/>
      <c r="F543" s="243"/>
      <c r="G543" s="243"/>
      <c r="H543" s="243"/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</row>
    <row r="544" spans="1:26" ht="20.25" customHeight="1">
      <c r="A544" s="243"/>
      <c r="B544" s="243"/>
      <c r="C544" s="243"/>
      <c r="D544" s="243"/>
      <c r="E544" s="243"/>
      <c r="F544" s="243"/>
      <c r="G544" s="243"/>
      <c r="H544" s="243"/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</row>
    <row r="545" spans="1:26" ht="20.25" customHeight="1">
      <c r="A545" s="243"/>
      <c r="B545" s="243"/>
      <c r="C545" s="243"/>
      <c r="D545" s="243"/>
      <c r="E545" s="243"/>
      <c r="F545" s="243"/>
      <c r="G545" s="243"/>
      <c r="H545" s="243"/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</row>
    <row r="546" spans="1:26" ht="20.25" customHeight="1">
      <c r="A546" s="243"/>
      <c r="B546" s="243"/>
      <c r="C546" s="243"/>
      <c r="D546" s="243"/>
      <c r="E546" s="243"/>
      <c r="F546" s="243"/>
      <c r="G546" s="243"/>
      <c r="H546" s="243"/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</row>
    <row r="547" spans="1:26" ht="20.25" customHeight="1">
      <c r="A547" s="243"/>
      <c r="B547" s="243"/>
      <c r="C547" s="243"/>
      <c r="D547" s="243"/>
      <c r="E547" s="243"/>
      <c r="F547" s="243"/>
      <c r="G547" s="243"/>
      <c r="H547" s="243"/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</row>
    <row r="548" spans="1:26" ht="20.25" customHeight="1">
      <c r="A548" s="243"/>
      <c r="B548" s="243"/>
      <c r="C548" s="243"/>
      <c r="D548" s="243"/>
      <c r="E548" s="243"/>
      <c r="F548" s="243"/>
      <c r="G548" s="243"/>
      <c r="H548" s="243"/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</row>
    <row r="549" spans="1:26" ht="20.25" customHeight="1">
      <c r="A549" s="243"/>
      <c r="B549" s="243"/>
      <c r="C549" s="243"/>
      <c r="D549" s="243"/>
      <c r="E549" s="243"/>
      <c r="F549" s="243"/>
      <c r="G549" s="243"/>
      <c r="H549" s="243"/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</row>
    <row r="550" spans="1:26" ht="20.25" customHeight="1">
      <c r="A550" s="243"/>
      <c r="B550" s="243"/>
      <c r="C550" s="243"/>
      <c r="D550" s="243"/>
      <c r="E550" s="243"/>
      <c r="F550" s="243"/>
      <c r="G550" s="243"/>
      <c r="H550" s="243"/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</row>
    <row r="551" spans="1:26" ht="20.25" customHeight="1">
      <c r="A551" s="243"/>
      <c r="B551" s="243"/>
      <c r="C551" s="243"/>
      <c r="D551" s="243"/>
      <c r="E551" s="243"/>
      <c r="F551" s="243"/>
      <c r="G551" s="243"/>
      <c r="H551" s="243"/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</row>
    <row r="552" spans="1:26" ht="20.25" customHeight="1">
      <c r="A552" s="243"/>
      <c r="B552" s="243"/>
      <c r="C552" s="243"/>
      <c r="D552" s="243"/>
      <c r="E552" s="243"/>
      <c r="F552" s="243"/>
      <c r="G552" s="243"/>
      <c r="H552" s="243"/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</row>
    <row r="553" spans="1:26" ht="20.25" customHeight="1">
      <c r="A553" s="243"/>
      <c r="B553" s="243"/>
      <c r="C553" s="243"/>
      <c r="D553" s="243"/>
      <c r="E553" s="243"/>
      <c r="F553" s="243"/>
      <c r="G553" s="243"/>
      <c r="H553" s="243"/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</row>
    <row r="554" spans="1:26" ht="20.25" customHeight="1">
      <c r="A554" s="243"/>
      <c r="B554" s="243"/>
      <c r="C554" s="243"/>
      <c r="D554" s="243"/>
      <c r="E554" s="243"/>
      <c r="F554" s="243"/>
      <c r="G554" s="243"/>
      <c r="H554" s="243"/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</row>
    <row r="555" spans="1:26" ht="20.25" customHeight="1">
      <c r="A555" s="243"/>
      <c r="B555" s="243"/>
      <c r="C555" s="243"/>
      <c r="D555" s="243"/>
      <c r="E555" s="243"/>
      <c r="F555" s="243"/>
      <c r="G555" s="243"/>
      <c r="H555" s="243"/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</row>
    <row r="556" spans="1:26" ht="20.25" customHeight="1">
      <c r="A556" s="243"/>
      <c r="B556" s="243"/>
      <c r="C556" s="243"/>
      <c r="D556" s="243"/>
      <c r="E556" s="243"/>
      <c r="F556" s="243"/>
      <c r="G556" s="243"/>
      <c r="H556" s="243"/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</row>
    <row r="557" spans="1:26" ht="20.25" customHeight="1">
      <c r="A557" s="243"/>
      <c r="B557" s="243"/>
      <c r="C557" s="243"/>
      <c r="D557" s="243"/>
      <c r="E557" s="243"/>
      <c r="F557" s="243"/>
      <c r="G557" s="243"/>
      <c r="H557" s="243"/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</row>
    <row r="558" spans="1:26" ht="20.25" customHeight="1">
      <c r="A558" s="243"/>
      <c r="B558" s="243"/>
      <c r="C558" s="243"/>
      <c r="D558" s="243"/>
      <c r="E558" s="243"/>
      <c r="F558" s="243"/>
      <c r="G558" s="243"/>
      <c r="H558" s="243"/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</row>
    <row r="559" spans="1:26" ht="20.25" customHeight="1">
      <c r="A559" s="243"/>
      <c r="B559" s="243"/>
      <c r="C559" s="243"/>
      <c r="D559" s="243"/>
      <c r="E559" s="243"/>
      <c r="F559" s="243"/>
      <c r="G559" s="243"/>
      <c r="H559" s="243"/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</row>
    <row r="560" spans="1:26" ht="20.25" customHeight="1">
      <c r="A560" s="243"/>
      <c r="B560" s="243"/>
      <c r="C560" s="243"/>
      <c r="D560" s="243"/>
      <c r="E560" s="243"/>
      <c r="F560" s="243"/>
      <c r="G560" s="243"/>
      <c r="H560" s="243"/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</row>
    <row r="561" spans="1:26" ht="20.25" customHeight="1">
      <c r="A561" s="243"/>
      <c r="B561" s="243"/>
      <c r="C561" s="243"/>
      <c r="D561" s="243"/>
      <c r="E561" s="243"/>
      <c r="F561" s="243"/>
      <c r="G561" s="243"/>
      <c r="H561" s="243"/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</row>
    <row r="562" spans="1:26" ht="20.25" customHeight="1">
      <c r="A562" s="243"/>
      <c r="B562" s="243"/>
      <c r="C562" s="243"/>
      <c r="D562" s="243"/>
      <c r="E562" s="243"/>
      <c r="F562" s="243"/>
      <c r="G562" s="243"/>
      <c r="H562" s="243"/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</row>
    <row r="563" spans="1:26" ht="20.25" customHeight="1">
      <c r="A563" s="243"/>
      <c r="B563" s="243"/>
      <c r="C563" s="243"/>
      <c r="D563" s="243"/>
      <c r="E563" s="243"/>
      <c r="F563" s="243"/>
      <c r="G563" s="243"/>
      <c r="H563" s="243"/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</row>
    <row r="564" spans="1:26" ht="20.25" customHeight="1">
      <c r="A564" s="243"/>
      <c r="B564" s="243"/>
      <c r="C564" s="243"/>
      <c r="D564" s="243"/>
      <c r="E564" s="243"/>
      <c r="F564" s="243"/>
      <c r="G564" s="243"/>
      <c r="H564" s="243"/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</row>
    <row r="565" spans="1:26" ht="20.25" customHeight="1">
      <c r="A565" s="243"/>
      <c r="B565" s="243"/>
      <c r="C565" s="243"/>
      <c r="D565" s="243"/>
      <c r="E565" s="243"/>
      <c r="F565" s="243"/>
      <c r="G565" s="243"/>
      <c r="H565" s="243"/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</row>
    <row r="566" spans="1:26" ht="20.25" customHeight="1">
      <c r="A566" s="243"/>
      <c r="B566" s="243"/>
      <c r="C566" s="243"/>
      <c r="D566" s="243"/>
      <c r="E566" s="243"/>
      <c r="F566" s="243"/>
      <c r="G566" s="243"/>
      <c r="H566" s="243"/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</row>
    <row r="567" spans="1:26" ht="20.25" customHeight="1">
      <c r="A567" s="243"/>
      <c r="B567" s="243"/>
      <c r="C567" s="243"/>
      <c r="D567" s="243"/>
      <c r="E567" s="243"/>
      <c r="F567" s="243"/>
      <c r="G567" s="243"/>
      <c r="H567" s="243"/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</row>
    <row r="568" spans="1:26" ht="20.25" customHeight="1">
      <c r="A568" s="243"/>
      <c r="B568" s="243"/>
      <c r="C568" s="243"/>
      <c r="D568" s="243"/>
      <c r="E568" s="243"/>
      <c r="F568" s="243"/>
      <c r="G568" s="243"/>
      <c r="H568" s="243"/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</row>
    <row r="569" spans="1:26" ht="20.25" customHeight="1">
      <c r="A569" s="243"/>
      <c r="B569" s="243"/>
      <c r="C569" s="243"/>
      <c r="D569" s="243"/>
      <c r="E569" s="243"/>
      <c r="F569" s="243"/>
      <c r="G569" s="243"/>
      <c r="H569" s="243"/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</row>
    <row r="570" spans="1:26" ht="20.25" customHeight="1">
      <c r="A570" s="243"/>
      <c r="B570" s="243"/>
      <c r="C570" s="243"/>
      <c r="D570" s="243"/>
      <c r="E570" s="243"/>
      <c r="F570" s="243"/>
      <c r="G570" s="243"/>
      <c r="H570" s="243"/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</row>
    <row r="571" spans="1:26" ht="20.25" customHeight="1">
      <c r="A571" s="243"/>
      <c r="B571" s="243"/>
      <c r="C571" s="243"/>
      <c r="D571" s="243"/>
      <c r="E571" s="243"/>
      <c r="F571" s="243"/>
      <c r="G571" s="243"/>
      <c r="H571" s="243"/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</row>
    <row r="572" spans="1:26" ht="20.25" customHeight="1">
      <c r="A572" s="243"/>
      <c r="B572" s="243"/>
      <c r="C572" s="243"/>
      <c r="D572" s="243"/>
      <c r="E572" s="243"/>
      <c r="F572" s="243"/>
      <c r="G572" s="243"/>
      <c r="H572" s="243"/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</row>
    <row r="573" spans="1:26" ht="20.25" customHeight="1">
      <c r="A573" s="243"/>
      <c r="B573" s="243"/>
      <c r="C573" s="243"/>
      <c r="D573" s="243"/>
      <c r="E573" s="243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</row>
    <row r="574" spans="1:26" ht="20.25" customHeight="1">
      <c r="A574" s="243"/>
      <c r="B574" s="243"/>
      <c r="C574" s="243"/>
      <c r="D574" s="243"/>
      <c r="E574" s="243"/>
      <c r="F574" s="243"/>
      <c r="G574" s="243"/>
      <c r="H574" s="243"/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</row>
    <row r="575" spans="1:26" ht="20.25" customHeight="1">
      <c r="A575" s="243"/>
      <c r="B575" s="243"/>
      <c r="C575" s="243"/>
      <c r="D575" s="243"/>
      <c r="E575" s="243"/>
      <c r="F575" s="243"/>
      <c r="G575" s="243"/>
      <c r="H575" s="243"/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</row>
    <row r="576" spans="1:26" ht="20.25" customHeight="1">
      <c r="A576" s="243"/>
      <c r="B576" s="243"/>
      <c r="C576" s="243"/>
      <c r="D576" s="243"/>
      <c r="E576" s="243"/>
      <c r="F576" s="243"/>
      <c r="G576" s="243"/>
      <c r="H576" s="243"/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</row>
    <row r="577" spans="1:26" ht="20.25" customHeight="1">
      <c r="A577" s="243"/>
      <c r="B577" s="243"/>
      <c r="C577" s="243"/>
      <c r="D577" s="243"/>
      <c r="E577" s="243"/>
      <c r="F577" s="243"/>
      <c r="G577" s="243"/>
      <c r="H577" s="243"/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</row>
    <row r="578" spans="1:26" ht="20.25" customHeight="1">
      <c r="A578" s="243"/>
      <c r="B578" s="243"/>
      <c r="C578" s="243"/>
      <c r="D578" s="243"/>
      <c r="E578" s="243"/>
      <c r="F578" s="243"/>
      <c r="G578" s="243"/>
      <c r="H578" s="243"/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</row>
    <row r="579" spans="1:26" ht="20.25" customHeight="1">
      <c r="A579" s="243"/>
      <c r="B579" s="243"/>
      <c r="C579" s="243"/>
      <c r="D579" s="243"/>
      <c r="E579" s="243"/>
      <c r="F579" s="243"/>
      <c r="G579" s="243"/>
      <c r="H579" s="243"/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</row>
    <row r="580" spans="1:26" ht="20.25" customHeight="1">
      <c r="A580" s="243"/>
      <c r="B580" s="243"/>
      <c r="C580" s="243"/>
      <c r="D580" s="243"/>
      <c r="E580" s="243"/>
      <c r="F580" s="243"/>
      <c r="G580" s="243"/>
      <c r="H580" s="243"/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</row>
    <row r="581" spans="1:26" ht="20.25" customHeight="1">
      <c r="A581" s="243"/>
      <c r="B581" s="243"/>
      <c r="C581" s="243"/>
      <c r="D581" s="243"/>
      <c r="E581" s="243"/>
      <c r="F581" s="243"/>
      <c r="G581" s="243"/>
      <c r="H581" s="243"/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</row>
    <row r="582" spans="1:26" ht="20.25" customHeight="1">
      <c r="A582" s="243"/>
      <c r="B582" s="243"/>
      <c r="C582" s="243"/>
      <c r="D582" s="243"/>
      <c r="E582" s="243"/>
      <c r="F582" s="243"/>
      <c r="G582" s="243"/>
      <c r="H582" s="243"/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</row>
    <row r="583" spans="1:26" ht="20.25" customHeight="1">
      <c r="A583" s="243"/>
      <c r="B583" s="243"/>
      <c r="C583" s="243"/>
      <c r="D583" s="243"/>
      <c r="E583" s="243"/>
      <c r="F583" s="243"/>
      <c r="G583" s="243"/>
      <c r="H583" s="243"/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</row>
    <row r="584" spans="1:26" ht="20.25" customHeight="1">
      <c r="A584" s="243"/>
      <c r="B584" s="243"/>
      <c r="C584" s="243"/>
      <c r="D584" s="243"/>
      <c r="E584" s="243"/>
      <c r="F584" s="243"/>
      <c r="G584" s="243"/>
      <c r="H584" s="243"/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</row>
    <row r="585" spans="1:26" ht="20.25" customHeight="1">
      <c r="A585" s="243"/>
      <c r="B585" s="243"/>
      <c r="C585" s="243"/>
      <c r="D585" s="243"/>
      <c r="E585" s="243"/>
      <c r="F585" s="243"/>
      <c r="G585" s="243"/>
      <c r="H585" s="243"/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</row>
    <row r="586" spans="1:26" ht="20.25" customHeight="1">
      <c r="A586" s="243"/>
      <c r="B586" s="243"/>
      <c r="C586" s="243"/>
      <c r="D586" s="243"/>
      <c r="E586" s="243"/>
      <c r="F586" s="243"/>
      <c r="G586" s="243"/>
      <c r="H586" s="243"/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</row>
    <row r="587" spans="1:26" ht="20.25" customHeight="1">
      <c r="A587" s="243"/>
      <c r="B587" s="243"/>
      <c r="C587" s="243"/>
      <c r="D587" s="243"/>
      <c r="E587" s="243"/>
      <c r="F587" s="243"/>
      <c r="G587" s="243"/>
      <c r="H587" s="243"/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</row>
    <row r="588" spans="1:26" ht="20.25" customHeight="1">
      <c r="A588" s="243"/>
      <c r="B588" s="243"/>
      <c r="C588" s="243"/>
      <c r="D588" s="243"/>
      <c r="E588" s="243"/>
      <c r="F588" s="243"/>
      <c r="G588" s="243"/>
      <c r="H588" s="243"/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</row>
    <row r="589" spans="1:26" ht="20.25" customHeight="1">
      <c r="A589" s="243"/>
      <c r="B589" s="243"/>
      <c r="C589" s="243"/>
      <c r="D589" s="243"/>
      <c r="E589" s="243"/>
      <c r="F589" s="243"/>
      <c r="G589" s="243"/>
      <c r="H589" s="243"/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</row>
    <row r="590" spans="1:26" ht="20.25" customHeight="1">
      <c r="A590" s="243"/>
      <c r="B590" s="243"/>
      <c r="C590" s="243"/>
      <c r="D590" s="243"/>
      <c r="E590" s="243"/>
      <c r="F590" s="243"/>
      <c r="G590" s="243"/>
      <c r="H590" s="243"/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</row>
    <row r="591" spans="1:26" ht="20.25" customHeight="1">
      <c r="A591" s="243"/>
      <c r="B591" s="243"/>
      <c r="C591" s="243"/>
      <c r="D591" s="243"/>
      <c r="E591" s="243"/>
      <c r="F591" s="243"/>
      <c r="G591" s="243"/>
      <c r="H591" s="243"/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</row>
    <row r="592" spans="1:26" ht="20.25" customHeight="1">
      <c r="A592" s="243"/>
      <c r="B592" s="243"/>
      <c r="C592" s="243"/>
      <c r="D592" s="243"/>
      <c r="E592" s="243"/>
      <c r="F592" s="243"/>
      <c r="G592" s="243"/>
      <c r="H592" s="243"/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</row>
    <row r="593" spans="1:26" ht="20.25" customHeight="1">
      <c r="A593" s="243"/>
      <c r="B593" s="243"/>
      <c r="C593" s="243"/>
      <c r="D593" s="243"/>
      <c r="E593" s="243"/>
      <c r="F593" s="243"/>
      <c r="G593" s="243"/>
      <c r="H593" s="243"/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</row>
    <row r="594" spans="1:26" ht="20.25" customHeight="1">
      <c r="A594" s="243"/>
      <c r="B594" s="243"/>
      <c r="C594" s="243"/>
      <c r="D594" s="243"/>
      <c r="E594" s="243"/>
      <c r="F594" s="243"/>
      <c r="G594" s="243"/>
      <c r="H594" s="243"/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</row>
    <row r="595" spans="1:26" ht="20.25" customHeight="1">
      <c r="A595" s="243"/>
      <c r="B595" s="243"/>
      <c r="C595" s="243"/>
      <c r="D595" s="243"/>
      <c r="E595" s="243"/>
      <c r="F595" s="243"/>
      <c r="G595" s="243"/>
      <c r="H595" s="243"/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</row>
    <row r="596" spans="1:26" ht="20.25" customHeight="1">
      <c r="A596" s="243"/>
      <c r="B596" s="243"/>
      <c r="C596" s="243"/>
      <c r="D596" s="243"/>
      <c r="E596" s="243"/>
      <c r="F596" s="243"/>
      <c r="G596" s="243"/>
      <c r="H596" s="243"/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</row>
    <row r="597" spans="1:26" ht="20.25" customHeight="1">
      <c r="A597" s="243"/>
      <c r="B597" s="243"/>
      <c r="C597" s="243"/>
      <c r="D597" s="243"/>
      <c r="E597" s="243"/>
      <c r="F597" s="243"/>
      <c r="G597" s="243"/>
      <c r="H597" s="243"/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</row>
    <row r="598" spans="1:26" ht="20.25" customHeight="1">
      <c r="A598" s="243"/>
      <c r="B598" s="243"/>
      <c r="C598" s="243"/>
      <c r="D598" s="243"/>
      <c r="E598" s="243"/>
      <c r="F598" s="243"/>
      <c r="G598" s="243"/>
      <c r="H598" s="243"/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</row>
    <row r="599" spans="1:26" ht="20.25" customHeight="1">
      <c r="A599" s="243"/>
      <c r="B599" s="243"/>
      <c r="C599" s="243"/>
      <c r="D599" s="243"/>
      <c r="E599" s="243"/>
      <c r="F599" s="243"/>
      <c r="G599" s="243"/>
      <c r="H599" s="243"/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</row>
    <row r="600" spans="1:26" ht="20.25" customHeight="1">
      <c r="A600" s="243"/>
      <c r="B600" s="243"/>
      <c r="C600" s="243"/>
      <c r="D600" s="243"/>
      <c r="E600" s="243"/>
      <c r="F600" s="243"/>
      <c r="G600" s="243"/>
      <c r="H600" s="243"/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</row>
    <row r="601" spans="1:26" ht="20.25" customHeight="1">
      <c r="A601" s="243"/>
      <c r="B601" s="243"/>
      <c r="C601" s="243"/>
      <c r="D601" s="243"/>
      <c r="E601" s="243"/>
      <c r="F601" s="243"/>
      <c r="G601" s="243"/>
      <c r="H601" s="243"/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</row>
    <row r="602" spans="1:26" ht="20.25" customHeight="1">
      <c r="A602" s="243"/>
      <c r="B602" s="243"/>
      <c r="C602" s="243"/>
      <c r="D602" s="243"/>
      <c r="E602" s="243"/>
      <c r="F602" s="243"/>
      <c r="G602" s="243"/>
      <c r="H602" s="243"/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</row>
    <row r="603" spans="1:26" ht="20.25" customHeight="1">
      <c r="A603" s="243"/>
      <c r="B603" s="243"/>
      <c r="C603" s="243"/>
      <c r="D603" s="243"/>
      <c r="E603" s="243"/>
      <c r="F603" s="243"/>
      <c r="G603" s="243"/>
      <c r="H603" s="243"/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</row>
    <row r="604" spans="1:26" ht="20.25" customHeight="1">
      <c r="A604" s="243"/>
      <c r="B604" s="243"/>
      <c r="C604" s="243"/>
      <c r="D604" s="243"/>
      <c r="E604" s="243"/>
      <c r="F604" s="243"/>
      <c r="G604" s="243"/>
      <c r="H604" s="243"/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</row>
    <row r="605" spans="1:26" ht="20.25" customHeight="1">
      <c r="A605" s="243"/>
      <c r="B605" s="243"/>
      <c r="C605" s="243"/>
      <c r="D605" s="243"/>
      <c r="E605" s="243"/>
      <c r="F605" s="243"/>
      <c r="G605" s="243"/>
      <c r="H605" s="243"/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</row>
    <row r="606" spans="1:26" ht="20.25" customHeight="1">
      <c r="A606" s="243"/>
      <c r="B606" s="243"/>
      <c r="C606" s="243"/>
      <c r="D606" s="243"/>
      <c r="E606" s="243"/>
      <c r="F606" s="243"/>
      <c r="G606" s="243"/>
      <c r="H606" s="243"/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</row>
    <row r="607" spans="1:26" ht="20.25" customHeight="1">
      <c r="A607" s="243"/>
      <c r="B607" s="243"/>
      <c r="C607" s="243"/>
      <c r="D607" s="243"/>
      <c r="E607" s="243"/>
      <c r="F607" s="243"/>
      <c r="G607" s="243"/>
      <c r="H607" s="243"/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</row>
    <row r="608" spans="1:26" ht="20.25" customHeight="1">
      <c r="A608" s="243"/>
      <c r="B608" s="243"/>
      <c r="C608" s="243"/>
      <c r="D608" s="243"/>
      <c r="E608" s="243"/>
      <c r="F608" s="243"/>
      <c r="G608" s="243"/>
      <c r="H608" s="243"/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</row>
    <row r="609" spans="1:26" ht="20.25" customHeight="1">
      <c r="A609" s="243"/>
      <c r="B609" s="243"/>
      <c r="C609" s="243"/>
      <c r="D609" s="243"/>
      <c r="E609" s="243"/>
      <c r="F609" s="243"/>
      <c r="G609" s="243"/>
      <c r="H609" s="243"/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</row>
    <row r="610" spans="1:26" ht="20.25" customHeight="1">
      <c r="A610" s="243"/>
      <c r="B610" s="243"/>
      <c r="C610" s="243"/>
      <c r="D610" s="243"/>
      <c r="E610" s="243"/>
      <c r="F610" s="243"/>
      <c r="G610" s="243"/>
      <c r="H610" s="243"/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</row>
    <row r="611" spans="1:26" ht="20.25" customHeight="1">
      <c r="A611" s="243"/>
      <c r="B611" s="243"/>
      <c r="C611" s="243"/>
      <c r="D611" s="243"/>
      <c r="E611" s="243"/>
      <c r="F611" s="243"/>
      <c r="G611" s="243"/>
      <c r="H611" s="243"/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</row>
    <row r="612" spans="1:26" ht="20.25" customHeight="1">
      <c r="A612" s="243"/>
      <c r="B612" s="243"/>
      <c r="C612" s="243"/>
      <c r="D612" s="243"/>
      <c r="E612" s="243"/>
      <c r="F612" s="243"/>
      <c r="G612" s="243"/>
      <c r="H612" s="243"/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</row>
    <row r="613" spans="1:26" ht="20.25" customHeight="1">
      <c r="A613" s="243"/>
      <c r="B613" s="243"/>
      <c r="C613" s="243"/>
      <c r="D613" s="243"/>
      <c r="E613" s="243"/>
      <c r="F613" s="243"/>
      <c r="G613" s="243"/>
      <c r="H613" s="243"/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</row>
    <row r="614" spans="1:26" ht="20.25" customHeight="1">
      <c r="A614" s="243"/>
      <c r="B614" s="243"/>
      <c r="C614" s="243"/>
      <c r="D614" s="243"/>
      <c r="E614" s="243"/>
      <c r="F614" s="243"/>
      <c r="G614" s="243"/>
      <c r="H614" s="243"/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</row>
    <row r="615" spans="1:26" ht="20.25" customHeight="1">
      <c r="A615" s="243"/>
      <c r="B615" s="243"/>
      <c r="C615" s="243"/>
      <c r="D615" s="243"/>
      <c r="E615" s="243"/>
      <c r="F615" s="243"/>
      <c r="G615" s="243"/>
      <c r="H615" s="243"/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</row>
    <row r="616" spans="1:26" ht="20.25" customHeight="1">
      <c r="A616" s="243"/>
      <c r="B616" s="243"/>
      <c r="C616" s="243"/>
      <c r="D616" s="243"/>
      <c r="E616" s="243"/>
      <c r="F616" s="243"/>
      <c r="G616" s="243"/>
      <c r="H616" s="243"/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</row>
    <row r="617" spans="1:26" ht="20.25" customHeight="1">
      <c r="A617" s="243"/>
      <c r="B617" s="243"/>
      <c r="C617" s="243"/>
      <c r="D617" s="243"/>
      <c r="E617" s="243"/>
      <c r="F617" s="243"/>
      <c r="G617" s="243"/>
      <c r="H617" s="243"/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</row>
    <row r="618" spans="1:26" ht="20.25" customHeight="1">
      <c r="A618" s="243"/>
      <c r="B618" s="243"/>
      <c r="C618" s="243"/>
      <c r="D618" s="243"/>
      <c r="E618" s="243"/>
      <c r="F618" s="243"/>
      <c r="G618" s="243"/>
      <c r="H618" s="243"/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</row>
    <row r="619" spans="1:26" ht="20.25" customHeight="1">
      <c r="A619" s="243"/>
      <c r="B619" s="243"/>
      <c r="C619" s="243"/>
      <c r="D619" s="243"/>
      <c r="E619" s="243"/>
      <c r="F619" s="243"/>
      <c r="G619" s="243"/>
      <c r="H619" s="243"/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</row>
    <row r="620" spans="1:26" ht="20.25" customHeight="1">
      <c r="A620" s="243"/>
      <c r="B620" s="243"/>
      <c r="C620" s="243"/>
      <c r="D620" s="243"/>
      <c r="E620" s="243"/>
      <c r="F620" s="243"/>
      <c r="G620" s="243"/>
      <c r="H620" s="243"/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</row>
    <row r="621" spans="1:26" ht="20.25" customHeight="1">
      <c r="A621" s="243"/>
      <c r="B621" s="243"/>
      <c r="C621" s="243"/>
      <c r="D621" s="243"/>
      <c r="E621" s="243"/>
      <c r="F621" s="243"/>
      <c r="G621" s="243"/>
      <c r="H621" s="243"/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</row>
    <row r="622" spans="1:26" ht="20.25" customHeight="1">
      <c r="A622" s="243"/>
      <c r="B622" s="243"/>
      <c r="C622" s="243"/>
      <c r="D622" s="243"/>
      <c r="E622" s="243"/>
      <c r="F622" s="243"/>
      <c r="G622" s="243"/>
      <c r="H622" s="243"/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</row>
    <row r="623" spans="1:26" ht="20.25" customHeight="1">
      <c r="A623" s="243"/>
      <c r="B623" s="243"/>
      <c r="C623" s="243"/>
      <c r="D623" s="243"/>
      <c r="E623" s="243"/>
      <c r="F623" s="243"/>
      <c r="G623" s="243"/>
      <c r="H623" s="243"/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</row>
    <row r="624" spans="1:26" ht="20.25" customHeight="1">
      <c r="A624" s="243"/>
      <c r="B624" s="243"/>
      <c r="C624" s="243"/>
      <c r="D624" s="243"/>
      <c r="E624" s="243"/>
      <c r="F624" s="243"/>
      <c r="G624" s="243"/>
      <c r="H624" s="243"/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</row>
    <row r="625" spans="1:26" ht="20.25" customHeight="1">
      <c r="A625" s="243"/>
      <c r="B625" s="243"/>
      <c r="C625" s="243"/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</row>
    <row r="626" spans="1:26" ht="20.25" customHeight="1">
      <c r="A626" s="243"/>
      <c r="B626" s="243"/>
      <c r="C626" s="243"/>
      <c r="D626" s="243"/>
      <c r="E626" s="243"/>
      <c r="F626" s="243"/>
      <c r="G626" s="243"/>
      <c r="H626" s="243"/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</row>
    <row r="627" spans="1:26" ht="20.25" customHeight="1">
      <c r="A627" s="243"/>
      <c r="B627" s="243"/>
      <c r="C627" s="243"/>
      <c r="D627" s="243"/>
      <c r="E627" s="243"/>
      <c r="F627" s="243"/>
      <c r="G627" s="243"/>
      <c r="H627" s="243"/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</row>
    <row r="628" spans="1:26" ht="20.25" customHeight="1">
      <c r="A628" s="243"/>
      <c r="B628" s="243"/>
      <c r="C628" s="243"/>
      <c r="D628" s="243"/>
      <c r="E628" s="243"/>
      <c r="F628" s="243"/>
      <c r="G628" s="243"/>
      <c r="H628" s="243"/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</row>
    <row r="629" spans="1:26" ht="20.25" customHeight="1">
      <c r="A629" s="243"/>
      <c r="B629" s="243"/>
      <c r="C629" s="243"/>
      <c r="D629" s="243"/>
      <c r="E629" s="243"/>
      <c r="F629" s="243"/>
      <c r="G629" s="243"/>
      <c r="H629" s="243"/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</row>
    <row r="630" spans="1:26" ht="20.25" customHeight="1">
      <c r="A630" s="243"/>
      <c r="B630" s="243"/>
      <c r="C630" s="243"/>
      <c r="D630" s="243"/>
      <c r="E630" s="243"/>
      <c r="F630" s="243"/>
      <c r="G630" s="243"/>
      <c r="H630" s="243"/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</row>
    <row r="631" spans="1:26" ht="20.25" customHeight="1">
      <c r="A631" s="243"/>
      <c r="B631" s="243"/>
      <c r="C631" s="243"/>
      <c r="D631" s="243"/>
      <c r="E631" s="243"/>
      <c r="F631" s="243"/>
      <c r="G631" s="243"/>
      <c r="H631" s="243"/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</row>
    <row r="632" spans="1:26" ht="20.25" customHeight="1">
      <c r="A632" s="243"/>
      <c r="B632" s="243"/>
      <c r="C632" s="243"/>
      <c r="D632" s="243"/>
      <c r="E632" s="243"/>
      <c r="F632" s="243"/>
      <c r="G632" s="243"/>
      <c r="H632" s="243"/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</row>
    <row r="633" spans="1:26" ht="20.25" customHeight="1">
      <c r="A633" s="243"/>
      <c r="B633" s="243"/>
      <c r="C633" s="243"/>
      <c r="D633" s="243"/>
      <c r="E633" s="243"/>
      <c r="F633" s="243"/>
      <c r="G633" s="243"/>
      <c r="H633" s="243"/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</row>
    <row r="634" spans="1:26" ht="20.25" customHeight="1">
      <c r="A634" s="243"/>
      <c r="B634" s="243"/>
      <c r="C634" s="243"/>
      <c r="D634" s="243"/>
      <c r="E634" s="243"/>
      <c r="F634" s="243"/>
      <c r="G634" s="243"/>
      <c r="H634" s="243"/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</row>
    <row r="635" spans="1:26" ht="20.25" customHeight="1">
      <c r="A635" s="243"/>
      <c r="B635" s="243"/>
      <c r="C635" s="243"/>
      <c r="D635" s="243"/>
      <c r="E635" s="243"/>
      <c r="F635" s="243"/>
      <c r="G635" s="243"/>
      <c r="H635" s="243"/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</row>
    <row r="636" spans="1:26" ht="20.25" customHeight="1">
      <c r="A636" s="243"/>
      <c r="B636" s="243"/>
      <c r="C636" s="243"/>
      <c r="D636" s="243"/>
      <c r="E636" s="243"/>
      <c r="F636" s="243"/>
      <c r="G636" s="243"/>
      <c r="H636" s="243"/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</row>
    <row r="637" spans="1:26" ht="20.25" customHeight="1">
      <c r="A637" s="243"/>
      <c r="B637" s="243"/>
      <c r="C637" s="243"/>
      <c r="D637" s="243"/>
      <c r="E637" s="243"/>
      <c r="F637" s="243"/>
      <c r="G637" s="243"/>
      <c r="H637" s="243"/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</row>
    <row r="638" spans="1:26" ht="20.25" customHeight="1">
      <c r="A638" s="243"/>
      <c r="B638" s="243"/>
      <c r="C638" s="243"/>
      <c r="D638" s="243"/>
      <c r="E638" s="243"/>
      <c r="F638" s="243"/>
      <c r="G638" s="243"/>
      <c r="H638" s="243"/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</row>
    <row r="639" spans="1:26" ht="20.25" customHeight="1">
      <c r="A639" s="243"/>
      <c r="B639" s="243"/>
      <c r="C639" s="243"/>
      <c r="D639" s="243"/>
      <c r="E639" s="243"/>
      <c r="F639" s="243"/>
      <c r="G639" s="243"/>
      <c r="H639" s="243"/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</row>
    <row r="640" spans="1:26" ht="20.25" customHeight="1">
      <c r="A640" s="243"/>
      <c r="B640" s="243"/>
      <c r="C640" s="243"/>
      <c r="D640" s="243"/>
      <c r="E640" s="243"/>
      <c r="F640" s="243"/>
      <c r="G640" s="243"/>
      <c r="H640" s="243"/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</row>
    <row r="641" spans="1:26" ht="20.25" customHeight="1">
      <c r="A641" s="243"/>
      <c r="B641" s="243"/>
      <c r="C641" s="243"/>
      <c r="D641" s="243"/>
      <c r="E641" s="243"/>
      <c r="F641" s="243"/>
      <c r="G641" s="243"/>
      <c r="H641" s="243"/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</row>
    <row r="642" spans="1:26" ht="20.25" customHeight="1">
      <c r="A642" s="243"/>
      <c r="B642" s="243"/>
      <c r="C642" s="243"/>
      <c r="D642" s="243"/>
      <c r="E642" s="243"/>
      <c r="F642" s="243"/>
      <c r="G642" s="243"/>
      <c r="H642" s="243"/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</row>
    <row r="643" spans="1:26" ht="20.25" customHeight="1">
      <c r="A643" s="243"/>
      <c r="B643" s="243"/>
      <c r="C643" s="243"/>
      <c r="D643" s="243"/>
      <c r="E643" s="243"/>
      <c r="F643" s="243"/>
      <c r="G643" s="243"/>
      <c r="H643" s="243"/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</row>
    <row r="644" spans="1:26" ht="20.25" customHeight="1">
      <c r="A644" s="243"/>
      <c r="B644" s="243"/>
      <c r="C644" s="243"/>
      <c r="D644" s="243"/>
      <c r="E644" s="243"/>
      <c r="F644" s="243"/>
      <c r="G644" s="243"/>
      <c r="H644" s="243"/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</row>
    <row r="645" spans="1:26" ht="20.25" customHeight="1">
      <c r="A645" s="243"/>
      <c r="B645" s="243"/>
      <c r="C645" s="243"/>
      <c r="D645" s="243"/>
      <c r="E645" s="243"/>
      <c r="F645" s="243"/>
      <c r="G645" s="243"/>
      <c r="H645" s="243"/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</row>
    <row r="646" spans="1:26" ht="20.25" customHeight="1">
      <c r="A646" s="243"/>
      <c r="B646" s="243"/>
      <c r="C646" s="243"/>
      <c r="D646" s="243"/>
      <c r="E646" s="243"/>
      <c r="F646" s="243"/>
      <c r="G646" s="243"/>
      <c r="H646" s="243"/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</row>
    <row r="647" spans="1:26" ht="20.25" customHeight="1">
      <c r="A647" s="243"/>
      <c r="B647" s="243"/>
      <c r="C647" s="243"/>
      <c r="D647" s="243"/>
      <c r="E647" s="243"/>
      <c r="F647" s="243"/>
      <c r="G647" s="243"/>
      <c r="H647" s="243"/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</row>
    <row r="648" spans="1:26" ht="20.25" customHeight="1">
      <c r="A648" s="243"/>
      <c r="B648" s="243"/>
      <c r="C648" s="243"/>
      <c r="D648" s="243"/>
      <c r="E648" s="243"/>
      <c r="F648" s="243"/>
      <c r="G648" s="243"/>
      <c r="H648" s="243"/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</row>
    <row r="649" spans="1:26" ht="20.25" customHeight="1">
      <c r="A649" s="243"/>
      <c r="B649" s="243"/>
      <c r="C649" s="243"/>
      <c r="D649" s="243"/>
      <c r="E649" s="243"/>
      <c r="F649" s="243"/>
      <c r="G649" s="243"/>
      <c r="H649" s="243"/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</row>
    <row r="650" spans="1:26" ht="20.25" customHeight="1">
      <c r="A650" s="243"/>
      <c r="B650" s="243"/>
      <c r="C650" s="243"/>
      <c r="D650" s="243"/>
      <c r="E650" s="243"/>
      <c r="F650" s="243"/>
      <c r="G650" s="243"/>
      <c r="H650" s="243"/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</row>
    <row r="651" spans="1:26" ht="20.25" customHeight="1">
      <c r="A651" s="243"/>
      <c r="B651" s="243"/>
      <c r="C651" s="243"/>
      <c r="D651" s="243"/>
      <c r="E651" s="243"/>
      <c r="F651" s="243"/>
      <c r="G651" s="243"/>
      <c r="H651" s="243"/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</row>
    <row r="652" spans="1:26" ht="20.25" customHeight="1">
      <c r="A652" s="243"/>
      <c r="B652" s="243"/>
      <c r="C652" s="243"/>
      <c r="D652" s="243"/>
      <c r="E652" s="243"/>
      <c r="F652" s="243"/>
      <c r="G652" s="243"/>
      <c r="H652" s="243"/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</row>
    <row r="653" spans="1:26" ht="20.25" customHeight="1">
      <c r="A653" s="243"/>
      <c r="B653" s="243"/>
      <c r="C653" s="243"/>
      <c r="D653" s="243"/>
      <c r="E653" s="243"/>
      <c r="F653" s="243"/>
      <c r="G653" s="243"/>
      <c r="H653" s="243"/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</row>
    <row r="654" spans="1:26" ht="20.25" customHeight="1">
      <c r="A654" s="243"/>
      <c r="B654" s="243"/>
      <c r="C654" s="243"/>
      <c r="D654" s="243"/>
      <c r="E654" s="243"/>
      <c r="F654" s="243"/>
      <c r="G654" s="243"/>
      <c r="H654" s="243"/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</row>
    <row r="655" spans="1:26" ht="20.25" customHeight="1">
      <c r="A655" s="243"/>
      <c r="B655" s="243"/>
      <c r="C655" s="243"/>
      <c r="D655" s="243"/>
      <c r="E655" s="243"/>
      <c r="F655" s="243"/>
      <c r="G655" s="243"/>
      <c r="H655" s="243"/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</row>
    <row r="656" spans="1:26" ht="20.25" customHeight="1">
      <c r="A656" s="243"/>
      <c r="B656" s="243"/>
      <c r="C656" s="243"/>
      <c r="D656" s="243"/>
      <c r="E656" s="243"/>
      <c r="F656" s="243"/>
      <c r="G656" s="243"/>
      <c r="H656" s="243"/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</row>
    <row r="657" spans="1:26" ht="20.25" customHeight="1">
      <c r="A657" s="243"/>
      <c r="B657" s="243"/>
      <c r="C657" s="243"/>
      <c r="D657" s="243"/>
      <c r="E657" s="243"/>
      <c r="F657" s="243"/>
      <c r="G657" s="243"/>
      <c r="H657" s="243"/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</row>
    <row r="658" spans="1:26" ht="20.25" customHeight="1">
      <c r="A658" s="243"/>
      <c r="B658" s="243"/>
      <c r="C658" s="243"/>
      <c r="D658" s="243"/>
      <c r="E658" s="243"/>
      <c r="F658" s="243"/>
      <c r="G658" s="243"/>
      <c r="H658" s="243"/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</row>
    <row r="659" spans="1:26" ht="20.25" customHeight="1">
      <c r="A659" s="243"/>
      <c r="B659" s="243"/>
      <c r="C659" s="243"/>
      <c r="D659" s="243"/>
      <c r="E659" s="243"/>
      <c r="F659" s="243"/>
      <c r="G659" s="243"/>
      <c r="H659" s="243"/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</row>
    <row r="660" spans="1:26" ht="20.25" customHeight="1">
      <c r="A660" s="243"/>
      <c r="B660" s="243"/>
      <c r="C660" s="243"/>
      <c r="D660" s="243"/>
      <c r="E660" s="243"/>
      <c r="F660" s="243"/>
      <c r="G660" s="243"/>
      <c r="H660" s="243"/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</row>
    <row r="661" spans="1:26" ht="20.25" customHeight="1">
      <c r="A661" s="243"/>
      <c r="B661" s="243"/>
      <c r="C661" s="243"/>
      <c r="D661" s="243"/>
      <c r="E661" s="243"/>
      <c r="F661" s="243"/>
      <c r="G661" s="243"/>
      <c r="H661" s="243"/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</row>
    <row r="662" spans="1:26" ht="20.25" customHeight="1">
      <c r="A662" s="243"/>
      <c r="B662" s="243"/>
      <c r="C662" s="243"/>
      <c r="D662" s="243"/>
      <c r="E662" s="243"/>
      <c r="F662" s="243"/>
      <c r="G662" s="243"/>
      <c r="H662" s="243"/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</row>
    <row r="663" spans="1:26" ht="20.25" customHeight="1">
      <c r="A663" s="243"/>
      <c r="B663" s="243"/>
      <c r="C663" s="243"/>
      <c r="D663" s="243"/>
      <c r="E663" s="243"/>
      <c r="F663" s="243"/>
      <c r="G663" s="243"/>
      <c r="H663" s="243"/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</row>
    <row r="664" spans="1:26" ht="20.25" customHeight="1">
      <c r="A664" s="243"/>
      <c r="B664" s="243"/>
      <c r="C664" s="243"/>
      <c r="D664" s="243"/>
      <c r="E664" s="243"/>
      <c r="F664" s="243"/>
      <c r="G664" s="243"/>
      <c r="H664" s="243"/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</row>
    <row r="665" spans="1:26" ht="20.25" customHeight="1">
      <c r="A665" s="243"/>
      <c r="B665" s="243"/>
      <c r="C665" s="243"/>
      <c r="D665" s="243"/>
      <c r="E665" s="243"/>
      <c r="F665" s="243"/>
      <c r="G665" s="243"/>
      <c r="H665" s="243"/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</row>
    <row r="666" spans="1:26" ht="20.25" customHeight="1">
      <c r="A666" s="243"/>
      <c r="B666" s="243"/>
      <c r="C666" s="243"/>
      <c r="D666" s="243"/>
      <c r="E666" s="243"/>
      <c r="F666" s="243"/>
      <c r="G666" s="243"/>
      <c r="H666" s="243"/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</row>
    <row r="667" spans="1:26" ht="20.25" customHeight="1">
      <c r="A667" s="243"/>
      <c r="B667" s="243"/>
      <c r="C667" s="243"/>
      <c r="D667" s="243"/>
      <c r="E667" s="243"/>
      <c r="F667" s="243"/>
      <c r="G667" s="243"/>
      <c r="H667" s="243"/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</row>
    <row r="668" spans="1:26" ht="20.25" customHeight="1">
      <c r="A668" s="243"/>
      <c r="B668" s="243"/>
      <c r="C668" s="243"/>
      <c r="D668" s="243"/>
      <c r="E668" s="243"/>
      <c r="F668" s="243"/>
      <c r="G668" s="243"/>
      <c r="H668" s="243"/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</row>
    <row r="669" spans="1:26" ht="20.25" customHeight="1">
      <c r="A669" s="243"/>
      <c r="B669" s="243"/>
      <c r="C669" s="243"/>
      <c r="D669" s="243"/>
      <c r="E669" s="243"/>
      <c r="F669" s="243"/>
      <c r="G669" s="243"/>
      <c r="H669" s="243"/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</row>
    <row r="670" spans="1:26" ht="20.25" customHeight="1">
      <c r="A670" s="243"/>
      <c r="B670" s="243"/>
      <c r="C670" s="243"/>
      <c r="D670" s="243"/>
      <c r="E670" s="243"/>
      <c r="F670" s="243"/>
      <c r="G670" s="243"/>
      <c r="H670" s="243"/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</row>
    <row r="671" spans="1:26" ht="20.25" customHeight="1">
      <c r="A671" s="243"/>
      <c r="B671" s="243"/>
      <c r="C671" s="243"/>
      <c r="D671" s="243"/>
      <c r="E671" s="243"/>
      <c r="F671" s="243"/>
      <c r="G671" s="243"/>
      <c r="H671" s="243"/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</row>
    <row r="672" spans="1:26" ht="20.25" customHeight="1">
      <c r="A672" s="243"/>
      <c r="B672" s="243"/>
      <c r="C672" s="243"/>
      <c r="D672" s="243"/>
      <c r="E672" s="243"/>
      <c r="F672" s="243"/>
      <c r="G672" s="243"/>
      <c r="H672" s="243"/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</row>
    <row r="673" spans="1:26" ht="20.25" customHeight="1">
      <c r="A673" s="243"/>
      <c r="B673" s="243"/>
      <c r="C673" s="243"/>
      <c r="D673" s="243"/>
      <c r="E673" s="243"/>
      <c r="F673" s="243"/>
      <c r="G673" s="243"/>
      <c r="H673" s="243"/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</row>
    <row r="674" spans="1:26" ht="20.25" customHeight="1">
      <c r="A674" s="243"/>
      <c r="B674" s="243"/>
      <c r="C674" s="243"/>
      <c r="D674" s="243"/>
      <c r="E674" s="243"/>
      <c r="F674" s="243"/>
      <c r="G674" s="243"/>
      <c r="H674" s="243"/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</row>
    <row r="675" spans="1:26" ht="20.25" customHeight="1">
      <c r="A675" s="243"/>
      <c r="B675" s="243"/>
      <c r="C675" s="243"/>
      <c r="D675" s="243"/>
      <c r="E675" s="243"/>
      <c r="F675" s="243"/>
      <c r="G675" s="243"/>
      <c r="H675" s="243"/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</row>
    <row r="676" spans="1:26" ht="20.25" customHeight="1">
      <c r="A676" s="243"/>
      <c r="B676" s="243"/>
      <c r="C676" s="243"/>
      <c r="D676" s="243"/>
      <c r="E676" s="243"/>
      <c r="F676" s="243"/>
      <c r="G676" s="243"/>
      <c r="H676" s="243"/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</row>
    <row r="677" spans="1:26" ht="20.25" customHeight="1">
      <c r="A677" s="243"/>
      <c r="B677" s="243"/>
      <c r="C677" s="243"/>
      <c r="D677" s="243"/>
      <c r="E677" s="243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</row>
    <row r="678" spans="1:26" ht="20.25" customHeight="1">
      <c r="A678" s="243"/>
      <c r="B678" s="243"/>
      <c r="C678" s="243"/>
      <c r="D678" s="243"/>
      <c r="E678" s="243"/>
      <c r="F678" s="243"/>
      <c r="G678" s="243"/>
      <c r="H678" s="243"/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</row>
    <row r="679" spans="1:26" ht="20.25" customHeight="1">
      <c r="A679" s="243"/>
      <c r="B679" s="243"/>
      <c r="C679" s="243"/>
      <c r="D679" s="243"/>
      <c r="E679" s="243"/>
      <c r="F679" s="243"/>
      <c r="G679" s="243"/>
      <c r="H679" s="243"/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</row>
    <row r="680" spans="1:26" ht="20.25" customHeight="1">
      <c r="A680" s="243"/>
      <c r="B680" s="243"/>
      <c r="C680" s="243"/>
      <c r="D680" s="243"/>
      <c r="E680" s="243"/>
      <c r="F680" s="243"/>
      <c r="G680" s="243"/>
      <c r="H680" s="243"/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</row>
    <row r="681" spans="1:26" ht="20.25" customHeight="1">
      <c r="A681" s="243"/>
      <c r="B681" s="243"/>
      <c r="C681" s="243"/>
      <c r="D681" s="243"/>
      <c r="E681" s="243"/>
      <c r="F681" s="243"/>
      <c r="G681" s="243"/>
      <c r="H681" s="243"/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</row>
    <row r="682" spans="1:26" ht="20.25" customHeight="1">
      <c r="A682" s="243"/>
      <c r="B682" s="243"/>
      <c r="C682" s="243"/>
      <c r="D682" s="243"/>
      <c r="E682" s="243"/>
      <c r="F682" s="243"/>
      <c r="G682" s="243"/>
      <c r="H682" s="243"/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</row>
    <row r="683" spans="1:26" ht="20.25" customHeight="1">
      <c r="A683" s="243"/>
      <c r="B683" s="243"/>
      <c r="C683" s="243"/>
      <c r="D683" s="243"/>
      <c r="E683" s="243"/>
      <c r="F683" s="243"/>
      <c r="G683" s="243"/>
      <c r="H683" s="243"/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</row>
    <row r="684" spans="1:26" ht="20.25" customHeight="1">
      <c r="A684" s="243"/>
      <c r="B684" s="243"/>
      <c r="C684" s="243"/>
      <c r="D684" s="243"/>
      <c r="E684" s="243"/>
      <c r="F684" s="243"/>
      <c r="G684" s="243"/>
      <c r="H684" s="243"/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</row>
    <row r="685" spans="1:26" ht="20.25" customHeight="1">
      <c r="A685" s="243"/>
      <c r="B685" s="243"/>
      <c r="C685" s="243"/>
      <c r="D685" s="243"/>
      <c r="E685" s="243"/>
      <c r="F685" s="243"/>
      <c r="G685" s="243"/>
      <c r="H685" s="243"/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</row>
    <row r="686" spans="1:26" ht="20.25" customHeight="1">
      <c r="A686" s="243"/>
      <c r="B686" s="243"/>
      <c r="C686" s="243"/>
      <c r="D686" s="243"/>
      <c r="E686" s="243"/>
      <c r="F686" s="243"/>
      <c r="G686" s="243"/>
      <c r="H686" s="243"/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</row>
    <row r="687" spans="1:26" ht="20.25" customHeight="1">
      <c r="A687" s="243"/>
      <c r="B687" s="243"/>
      <c r="C687" s="243"/>
      <c r="D687" s="243"/>
      <c r="E687" s="243"/>
      <c r="F687" s="243"/>
      <c r="G687" s="243"/>
      <c r="H687" s="243"/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</row>
    <row r="688" spans="1:26" ht="20.25" customHeight="1">
      <c r="A688" s="243"/>
      <c r="B688" s="243"/>
      <c r="C688" s="243"/>
      <c r="D688" s="243"/>
      <c r="E688" s="243"/>
      <c r="F688" s="243"/>
      <c r="G688" s="243"/>
      <c r="H688" s="243"/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</row>
    <row r="689" spans="1:26" ht="20.25" customHeight="1">
      <c r="A689" s="243"/>
      <c r="B689" s="243"/>
      <c r="C689" s="243"/>
      <c r="D689" s="243"/>
      <c r="E689" s="243"/>
      <c r="F689" s="243"/>
      <c r="G689" s="243"/>
      <c r="H689" s="243"/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</row>
    <row r="690" spans="1:26" ht="20.25" customHeight="1">
      <c r="A690" s="243"/>
      <c r="B690" s="243"/>
      <c r="C690" s="243"/>
      <c r="D690" s="243"/>
      <c r="E690" s="243"/>
      <c r="F690" s="243"/>
      <c r="G690" s="243"/>
      <c r="H690" s="243"/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</row>
    <row r="691" spans="1:26" ht="20.25" customHeight="1">
      <c r="A691" s="243"/>
      <c r="B691" s="243"/>
      <c r="C691" s="243"/>
      <c r="D691" s="243"/>
      <c r="E691" s="243"/>
      <c r="F691" s="243"/>
      <c r="G691" s="243"/>
      <c r="H691" s="243"/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</row>
    <row r="692" spans="1:26" ht="20.25" customHeight="1">
      <c r="A692" s="243"/>
      <c r="B692" s="243"/>
      <c r="C692" s="243"/>
      <c r="D692" s="243"/>
      <c r="E692" s="243"/>
      <c r="F692" s="243"/>
      <c r="G692" s="243"/>
      <c r="H692" s="243"/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</row>
    <row r="693" spans="1:26" ht="20.25" customHeight="1">
      <c r="A693" s="243"/>
      <c r="B693" s="243"/>
      <c r="C693" s="243"/>
      <c r="D693" s="243"/>
      <c r="E693" s="243"/>
      <c r="F693" s="243"/>
      <c r="G693" s="243"/>
      <c r="H693" s="243"/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</row>
    <row r="694" spans="1:26" ht="20.25" customHeight="1">
      <c r="A694" s="243"/>
      <c r="B694" s="243"/>
      <c r="C694" s="243"/>
      <c r="D694" s="243"/>
      <c r="E694" s="243"/>
      <c r="F694" s="243"/>
      <c r="G694" s="243"/>
      <c r="H694" s="243"/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</row>
    <row r="695" spans="1:26" ht="20.25" customHeight="1">
      <c r="A695" s="243"/>
      <c r="B695" s="243"/>
      <c r="C695" s="243"/>
      <c r="D695" s="243"/>
      <c r="E695" s="243"/>
      <c r="F695" s="243"/>
      <c r="G695" s="243"/>
      <c r="H695" s="243"/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</row>
    <row r="696" spans="1:26" ht="20.25" customHeight="1">
      <c r="A696" s="243"/>
      <c r="B696" s="243"/>
      <c r="C696" s="243"/>
      <c r="D696" s="243"/>
      <c r="E696" s="243"/>
      <c r="F696" s="243"/>
      <c r="G696" s="243"/>
      <c r="H696" s="243"/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</row>
    <row r="697" spans="1:26" ht="20.25" customHeight="1">
      <c r="A697" s="243"/>
      <c r="B697" s="243"/>
      <c r="C697" s="243"/>
      <c r="D697" s="243"/>
      <c r="E697" s="243"/>
      <c r="F697" s="243"/>
      <c r="G697" s="243"/>
      <c r="H697" s="243"/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</row>
    <row r="698" spans="1:26" ht="20.25" customHeight="1">
      <c r="A698" s="243"/>
      <c r="B698" s="243"/>
      <c r="C698" s="243"/>
      <c r="D698" s="243"/>
      <c r="E698" s="243"/>
      <c r="F698" s="243"/>
      <c r="G698" s="243"/>
      <c r="H698" s="243"/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</row>
    <row r="699" spans="1:26" ht="20.25" customHeight="1">
      <c r="A699" s="243"/>
      <c r="B699" s="243"/>
      <c r="C699" s="243"/>
      <c r="D699" s="243"/>
      <c r="E699" s="243"/>
      <c r="F699" s="243"/>
      <c r="G699" s="243"/>
      <c r="H699" s="243"/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</row>
    <row r="700" spans="1:26" ht="20.25" customHeight="1">
      <c r="A700" s="243"/>
      <c r="B700" s="243"/>
      <c r="C700" s="243"/>
      <c r="D700" s="243"/>
      <c r="E700" s="243"/>
      <c r="F700" s="243"/>
      <c r="G700" s="243"/>
      <c r="H700" s="243"/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</row>
    <row r="701" spans="1:26" ht="20.25" customHeight="1">
      <c r="A701" s="243"/>
      <c r="B701" s="243"/>
      <c r="C701" s="243"/>
      <c r="D701" s="243"/>
      <c r="E701" s="243"/>
      <c r="F701" s="243"/>
      <c r="G701" s="243"/>
      <c r="H701" s="243"/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</row>
    <row r="702" spans="1:26" ht="20.25" customHeight="1">
      <c r="A702" s="243"/>
      <c r="B702" s="243"/>
      <c r="C702" s="243"/>
      <c r="D702" s="243"/>
      <c r="E702" s="243"/>
      <c r="F702" s="243"/>
      <c r="G702" s="243"/>
      <c r="H702" s="243"/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</row>
    <row r="703" spans="1:26" ht="20.25" customHeight="1">
      <c r="A703" s="243"/>
      <c r="B703" s="243"/>
      <c r="C703" s="243"/>
      <c r="D703" s="243"/>
      <c r="E703" s="243"/>
      <c r="F703" s="243"/>
      <c r="G703" s="243"/>
      <c r="H703" s="243"/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</row>
    <row r="704" spans="1:26" ht="20.25" customHeight="1">
      <c r="A704" s="243"/>
      <c r="B704" s="243"/>
      <c r="C704" s="243"/>
      <c r="D704" s="243"/>
      <c r="E704" s="243"/>
      <c r="F704" s="243"/>
      <c r="G704" s="243"/>
      <c r="H704" s="243"/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</row>
    <row r="705" spans="1:26" ht="20.25" customHeight="1">
      <c r="A705" s="243"/>
      <c r="B705" s="243"/>
      <c r="C705" s="243"/>
      <c r="D705" s="243"/>
      <c r="E705" s="243"/>
      <c r="F705" s="243"/>
      <c r="G705" s="243"/>
      <c r="H705" s="243"/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</row>
    <row r="706" spans="1:26" ht="20.25" customHeight="1">
      <c r="A706" s="243"/>
      <c r="B706" s="243"/>
      <c r="C706" s="243"/>
      <c r="D706" s="243"/>
      <c r="E706" s="243"/>
      <c r="F706" s="243"/>
      <c r="G706" s="243"/>
      <c r="H706" s="243"/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</row>
    <row r="707" spans="1:26" ht="20.25" customHeight="1">
      <c r="A707" s="243"/>
      <c r="B707" s="243"/>
      <c r="C707" s="243"/>
      <c r="D707" s="243"/>
      <c r="E707" s="243"/>
      <c r="F707" s="243"/>
      <c r="G707" s="243"/>
      <c r="H707" s="243"/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</row>
    <row r="708" spans="1:26" ht="20.25" customHeight="1">
      <c r="A708" s="243"/>
      <c r="B708" s="243"/>
      <c r="C708" s="243"/>
      <c r="D708" s="243"/>
      <c r="E708" s="243"/>
      <c r="F708" s="243"/>
      <c r="G708" s="243"/>
      <c r="H708" s="243"/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</row>
    <row r="709" spans="1:26" ht="20.25" customHeight="1">
      <c r="A709" s="243"/>
      <c r="B709" s="243"/>
      <c r="C709" s="243"/>
      <c r="D709" s="243"/>
      <c r="E709" s="243"/>
      <c r="F709" s="243"/>
      <c r="G709" s="243"/>
      <c r="H709" s="243"/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</row>
    <row r="710" spans="1:26" ht="20.25" customHeight="1">
      <c r="A710" s="243"/>
      <c r="B710" s="243"/>
      <c r="C710" s="243"/>
      <c r="D710" s="243"/>
      <c r="E710" s="243"/>
      <c r="F710" s="243"/>
      <c r="G710" s="243"/>
      <c r="H710" s="243"/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</row>
    <row r="711" spans="1:26" ht="20.25" customHeight="1">
      <c r="A711" s="243"/>
      <c r="B711" s="243"/>
      <c r="C711" s="243"/>
      <c r="D711" s="243"/>
      <c r="E711" s="243"/>
      <c r="F711" s="243"/>
      <c r="G711" s="243"/>
      <c r="H711" s="243"/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</row>
    <row r="712" spans="1:26" ht="20.25" customHeight="1">
      <c r="A712" s="243"/>
      <c r="B712" s="243"/>
      <c r="C712" s="243"/>
      <c r="D712" s="243"/>
      <c r="E712" s="243"/>
      <c r="F712" s="243"/>
      <c r="G712" s="243"/>
      <c r="H712" s="243"/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</row>
    <row r="713" spans="1:26" ht="20.25" customHeight="1">
      <c r="A713" s="243"/>
      <c r="B713" s="243"/>
      <c r="C713" s="243"/>
      <c r="D713" s="243"/>
      <c r="E713" s="243"/>
      <c r="F713" s="243"/>
      <c r="G713" s="243"/>
      <c r="H713" s="243"/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</row>
    <row r="714" spans="1:26" ht="20.25" customHeight="1">
      <c r="A714" s="243"/>
      <c r="B714" s="243"/>
      <c r="C714" s="243"/>
      <c r="D714" s="243"/>
      <c r="E714" s="243"/>
      <c r="F714" s="243"/>
      <c r="G714" s="243"/>
      <c r="H714" s="243"/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</row>
    <row r="715" spans="1:26" ht="20.25" customHeight="1">
      <c r="A715" s="243"/>
      <c r="B715" s="243"/>
      <c r="C715" s="243"/>
      <c r="D715" s="243"/>
      <c r="E715" s="243"/>
      <c r="F715" s="243"/>
      <c r="G715" s="243"/>
      <c r="H715" s="243"/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</row>
    <row r="716" spans="1:26" ht="20.25" customHeight="1">
      <c r="A716" s="243"/>
      <c r="B716" s="243"/>
      <c r="C716" s="243"/>
      <c r="D716" s="243"/>
      <c r="E716" s="243"/>
      <c r="F716" s="243"/>
      <c r="G716" s="243"/>
      <c r="H716" s="243"/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</row>
    <row r="717" spans="1:26" ht="20.25" customHeight="1">
      <c r="A717" s="243"/>
      <c r="B717" s="243"/>
      <c r="C717" s="243"/>
      <c r="D717" s="243"/>
      <c r="E717" s="243"/>
      <c r="F717" s="243"/>
      <c r="G717" s="243"/>
      <c r="H717" s="243"/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</row>
    <row r="718" spans="1:26" ht="20.25" customHeight="1">
      <c r="A718" s="243"/>
      <c r="B718" s="243"/>
      <c r="C718" s="243"/>
      <c r="D718" s="243"/>
      <c r="E718" s="243"/>
      <c r="F718" s="243"/>
      <c r="G718" s="243"/>
      <c r="H718" s="243"/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</row>
    <row r="719" spans="1:26" ht="20.25" customHeight="1">
      <c r="A719" s="243"/>
      <c r="B719" s="243"/>
      <c r="C719" s="243"/>
      <c r="D719" s="243"/>
      <c r="E719" s="243"/>
      <c r="F719" s="243"/>
      <c r="G719" s="243"/>
      <c r="H719" s="243"/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</row>
    <row r="720" spans="1:26" ht="20.25" customHeight="1">
      <c r="A720" s="243"/>
      <c r="B720" s="243"/>
      <c r="C720" s="243"/>
      <c r="D720" s="243"/>
      <c r="E720" s="243"/>
      <c r="F720" s="243"/>
      <c r="G720" s="243"/>
      <c r="H720" s="243"/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</row>
    <row r="721" spans="1:26" ht="20.25" customHeight="1">
      <c r="A721" s="243"/>
      <c r="B721" s="243"/>
      <c r="C721" s="243"/>
      <c r="D721" s="243"/>
      <c r="E721" s="243"/>
      <c r="F721" s="243"/>
      <c r="G721" s="243"/>
      <c r="H721" s="243"/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</row>
    <row r="722" spans="1:26" ht="20.25" customHeight="1">
      <c r="A722" s="243"/>
      <c r="B722" s="243"/>
      <c r="C722" s="243"/>
      <c r="D722" s="243"/>
      <c r="E722" s="243"/>
      <c r="F722" s="243"/>
      <c r="G722" s="243"/>
      <c r="H722" s="243"/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</row>
    <row r="723" spans="1:26" ht="20.25" customHeight="1">
      <c r="A723" s="243"/>
      <c r="B723" s="243"/>
      <c r="C723" s="243"/>
      <c r="D723" s="243"/>
      <c r="E723" s="243"/>
      <c r="F723" s="243"/>
      <c r="G723" s="243"/>
      <c r="H723" s="243"/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</row>
    <row r="724" spans="1:26" ht="20.25" customHeight="1">
      <c r="A724" s="243"/>
      <c r="B724" s="243"/>
      <c r="C724" s="243"/>
      <c r="D724" s="243"/>
      <c r="E724" s="243"/>
      <c r="F724" s="243"/>
      <c r="G724" s="243"/>
      <c r="H724" s="243"/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</row>
    <row r="725" spans="1:26" ht="20.25" customHeight="1">
      <c r="A725" s="243"/>
      <c r="B725" s="243"/>
      <c r="C725" s="243"/>
      <c r="D725" s="243"/>
      <c r="E725" s="243"/>
      <c r="F725" s="243"/>
      <c r="G725" s="243"/>
      <c r="H725" s="243"/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</row>
    <row r="726" spans="1:26" ht="20.25" customHeight="1">
      <c r="A726" s="243"/>
      <c r="B726" s="243"/>
      <c r="C726" s="243"/>
      <c r="D726" s="243"/>
      <c r="E726" s="243"/>
      <c r="F726" s="243"/>
      <c r="G726" s="243"/>
      <c r="H726" s="243"/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</row>
    <row r="727" spans="1:26" ht="20.25" customHeight="1">
      <c r="A727" s="243"/>
      <c r="B727" s="243"/>
      <c r="C727" s="243"/>
      <c r="D727" s="243"/>
      <c r="E727" s="243"/>
      <c r="F727" s="243"/>
      <c r="G727" s="243"/>
      <c r="H727" s="243"/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</row>
    <row r="728" spans="1:26" ht="20.25" customHeight="1">
      <c r="A728" s="243"/>
      <c r="B728" s="243"/>
      <c r="C728" s="243"/>
      <c r="D728" s="243"/>
      <c r="E728" s="243"/>
      <c r="F728" s="243"/>
      <c r="G728" s="243"/>
      <c r="H728" s="243"/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</row>
    <row r="729" spans="1:26" ht="20.25" customHeight="1">
      <c r="A729" s="243"/>
      <c r="B729" s="243"/>
      <c r="C729" s="243"/>
      <c r="D729" s="243"/>
      <c r="E729" s="243"/>
      <c r="F729" s="243"/>
      <c r="G729" s="243"/>
      <c r="H729" s="243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</row>
    <row r="730" spans="1:26" ht="20.25" customHeight="1">
      <c r="A730" s="243"/>
      <c r="B730" s="243"/>
      <c r="C730" s="243"/>
      <c r="D730" s="243"/>
      <c r="E730" s="243"/>
      <c r="F730" s="243"/>
      <c r="G730" s="243"/>
      <c r="H730" s="243"/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</row>
    <row r="731" spans="1:26" ht="20.25" customHeight="1">
      <c r="A731" s="243"/>
      <c r="B731" s="243"/>
      <c r="C731" s="243"/>
      <c r="D731" s="243"/>
      <c r="E731" s="243"/>
      <c r="F731" s="243"/>
      <c r="G731" s="243"/>
      <c r="H731" s="243"/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</row>
    <row r="732" spans="1:26" ht="20.25" customHeight="1">
      <c r="A732" s="243"/>
      <c r="B732" s="243"/>
      <c r="C732" s="243"/>
      <c r="D732" s="243"/>
      <c r="E732" s="243"/>
      <c r="F732" s="243"/>
      <c r="G732" s="243"/>
      <c r="H732" s="243"/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</row>
    <row r="733" spans="1:26" ht="20.25" customHeight="1">
      <c r="A733" s="243"/>
      <c r="B733" s="243"/>
      <c r="C733" s="243"/>
      <c r="D733" s="243"/>
      <c r="E733" s="243"/>
      <c r="F733" s="243"/>
      <c r="G733" s="243"/>
      <c r="H733" s="243"/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</row>
    <row r="734" spans="1:26" ht="20.25" customHeight="1">
      <c r="A734" s="243"/>
      <c r="B734" s="243"/>
      <c r="C734" s="243"/>
      <c r="D734" s="243"/>
      <c r="E734" s="243"/>
      <c r="F734" s="243"/>
      <c r="G734" s="243"/>
      <c r="H734" s="243"/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</row>
    <row r="735" spans="1:26" ht="20.25" customHeight="1">
      <c r="A735" s="243"/>
      <c r="B735" s="243"/>
      <c r="C735" s="243"/>
      <c r="D735" s="243"/>
      <c r="E735" s="243"/>
      <c r="F735" s="243"/>
      <c r="G735" s="243"/>
      <c r="H735" s="243"/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</row>
    <row r="736" spans="1:26" ht="20.25" customHeight="1">
      <c r="A736" s="243"/>
      <c r="B736" s="243"/>
      <c r="C736" s="243"/>
      <c r="D736" s="243"/>
      <c r="E736" s="243"/>
      <c r="F736" s="243"/>
      <c r="G736" s="243"/>
      <c r="H736" s="243"/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</row>
    <row r="737" spans="1:26" ht="20.25" customHeight="1">
      <c r="A737" s="243"/>
      <c r="B737" s="243"/>
      <c r="C737" s="243"/>
      <c r="D737" s="243"/>
      <c r="E737" s="243"/>
      <c r="F737" s="243"/>
      <c r="G737" s="243"/>
      <c r="H737" s="243"/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</row>
    <row r="738" spans="1:26" ht="20.25" customHeight="1">
      <c r="A738" s="243"/>
      <c r="B738" s="243"/>
      <c r="C738" s="243"/>
      <c r="D738" s="243"/>
      <c r="E738" s="243"/>
      <c r="F738" s="243"/>
      <c r="G738" s="243"/>
      <c r="H738" s="243"/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</row>
    <row r="739" spans="1:26" ht="20.25" customHeight="1">
      <c r="A739" s="243"/>
      <c r="B739" s="243"/>
      <c r="C739" s="243"/>
      <c r="D739" s="243"/>
      <c r="E739" s="243"/>
      <c r="F739" s="243"/>
      <c r="G739" s="243"/>
      <c r="H739" s="243"/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</row>
    <row r="740" spans="1:26" ht="20.25" customHeight="1">
      <c r="A740" s="243"/>
      <c r="B740" s="243"/>
      <c r="C740" s="243"/>
      <c r="D740" s="243"/>
      <c r="E740" s="243"/>
      <c r="F740" s="243"/>
      <c r="G740" s="243"/>
      <c r="H740" s="243"/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</row>
    <row r="741" spans="1:26" ht="20.25" customHeight="1">
      <c r="A741" s="243"/>
      <c r="B741" s="243"/>
      <c r="C741" s="243"/>
      <c r="D741" s="243"/>
      <c r="E741" s="243"/>
      <c r="F741" s="243"/>
      <c r="G741" s="243"/>
      <c r="H741" s="243"/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</row>
    <row r="742" spans="1:26" ht="20.25" customHeight="1">
      <c r="A742" s="243"/>
      <c r="B742" s="243"/>
      <c r="C742" s="243"/>
      <c r="D742" s="243"/>
      <c r="E742" s="243"/>
      <c r="F742" s="243"/>
      <c r="G742" s="243"/>
      <c r="H742" s="243"/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</row>
    <row r="743" spans="1:26" ht="20.25" customHeight="1">
      <c r="A743" s="243"/>
      <c r="B743" s="243"/>
      <c r="C743" s="243"/>
      <c r="D743" s="243"/>
      <c r="E743" s="243"/>
      <c r="F743" s="243"/>
      <c r="G743" s="243"/>
      <c r="H743" s="243"/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</row>
    <row r="744" spans="1:26" ht="20.25" customHeight="1">
      <c r="A744" s="243"/>
      <c r="B744" s="243"/>
      <c r="C744" s="243"/>
      <c r="D744" s="243"/>
      <c r="E744" s="243"/>
      <c r="F744" s="243"/>
      <c r="G744" s="243"/>
      <c r="H744" s="243"/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</row>
    <row r="745" spans="1:26" ht="20.25" customHeight="1">
      <c r="A745" s="243"/>
      <c r="B745" s="243"/>
      <c r="C745" s="243"/>
      <c r="D745" s="243"/>
      <c r="E745" s="243"/>
      <c r="F745" s="243"/>
      <c r="G745" s="243"/>
      <c r="H745" s="243"/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</row>
    <row r="746" spans="1:26" ht="20.25" customHeight="1">
      <c r="A746" s="243"/>
      <c r="B746" s="243"/>
      <c r="C746" s="243"/>
      <c r="D746" s="243"/>
      <c r="E746" s="243"/>
      <c r="F746" s="243"/>
      <c r="G746" s="243"/>
      <c r="H746" s="243"/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</row>
    <row r="747" spans="1:26" ht="20.25" customHeight="1">
      <c r="A747" s="243"/>
      <c r="B747" s="243"/>
      <c r="C747" s="243"/>
      <c r="D747" s="243"/>
      <c r="E747" s="243"/>
      <c r="F747" s="243"/>
      <c r="G747" s="243"/>
      <c r="H747" s="243"/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</row>
    <row r="748" spans="1:26" ht="20.25" customHeight="1">
      <c r="A748" s="243"/>
      <c r="B748" s="243"/>
      <c r="C748" s="243"/>
      <c r="D748" s="243"/>
      <c r="E748" s="243"/>
      <c r="F748" s="243"/>
      <c r="G748" s="243"/>
      <c r="H748" s="243"/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</row>
    <row r="749" spans="1:26" ht="20.25" customHeight="1">
      <c r="A749" s="243"/>
      <c r="B749" s="243"/>
      <c r="C749" s="243"/>
      <c r="D749" s="243"/>
      <c r="E749" s="243"/>
      <c r="F749" s="243"/>
      <c r="G749" s="243"/>
      <c r="H749" s="243"/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</row>
    <row r="750" spans="1:26" ht="20.25" customHeight="1">
      <c r="A750" s="243"/>
      <c r="B750" s="243"/>
      <c r="C750" s="243"/>
      <c r="D750" s="243"/>
      <c r="E750" s="243"/>
      <c r="F750" s="243"/>
      <c r="G750" s="243"/>
      <c r="H750" s="243"/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</row>
    <row r="751" spans="1:26" ht="20.25" customHeight="1">
      <c r="A751" s="243"/>
      <c r="B751" s="243"/>
      <c r="C751" s="243"/>
      <c r="D751" s="243"/>
      <c r="E751" s="243"/>
      <c r="F751" s="243"/>
      <c r="G751" s="243"/>
      <c r="H751" s="243"/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</row>
    <row r="752" spans="1:26" ht="20.25" customHeight="1">
      <c r="A752" s="243"/>
      <c r="B752" s="243"/>
      <c r="C752" s="243"/>
      <c r="D752" s="243"/>
      <c r="E752" s="243"/>
      <c r="F752" s="243"/>
      <c r="G752" s="243"/>
      <c r="H752" s="243"/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</row>
    <row r="753" spans="1:26" ht="20.25" customHeight="1">
      <c r="A753" s="243"/>
      <c r="B753" s="243"/>
      <c r="C753" s="243"/>
      <c r="D753" s="243"/>
      <c r="E753" s="243"/>
      <c r="F753" s="243"/>
      <c r="G753" s="243"/>
      <c r="H753" s="243"/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</row>
    <row r="754" spans="1:26" ht="20.25" customHeight="1">
      <c r="A754" s="243"/>
      <c r="B754" s="243"/>
      <c r="C754" s="243"/>
      <c r="D754" s="243"/>
      <c r="E754" s="243"/>
      <c r="F754" s="243"/>
      <c r="G754" s="243"/>
      <c r="H754" s="243"/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</row>
    <row r="755" spans="1:26" ht="20.25" customHeight="1">
      <c r="A755" s="243"/>
      <c r="B755" s="243"/>
      <c r="C755" s="243"/>
      <c r="D755" s="243"/>
      <c r="E755" s="243"/>
      <c r="F755" s="243"/>
      <c r="G755" s="243"/>
      <c r="H755" s="243"/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</row>
    <row r="756" spans="1:26" ht="20.25" customHeight="1">
      <c r="A756" s="243"/>
      <c r="B756" s="243"/>
      <c r="C756" s="243"/>
      <c r="D756" s="243"/>
      <c r="E756" s="243"/>
      <c r="F756" s="243"/>
      <c r="G756" s="243"/>
      <c r="H756" s="243"/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</row>
    <row r="757" spans="1:26" ht="20.25" customHeight="1">
      <c r="A757" s="243"/>
      <c r="B757" s="243"/>
      <c r="C757" s="243"/>
      <c r="D757" s="243"/>
      <c r="E757" s="243"/>
      <c r="F757" s="243"/>
      <c r="G757" s="243"/>
      <c r="H757" s="243"/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</row>
    <row r="758" spans="1:26" ht="20.25" customHeight="1">
      <c r="A758" s="243"/>
      <c r="B758" s="243"/>
      <c r="C758" s="243"/>
      <c r="D758" s="243"/>
      <c r="E758" s="243"/>
      <c r="F758" s="243"/>
      <c r="G758" s="243"/>
      <c r="H758" s="243"/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</row>
    <row r="759" spans="1:26" ht="20.25" customHeight="1">
      <c r="A759" s="243"/>
      <c r="B759" s="243"/>
      <c r="C759" s="243"/>
      <c r="D759" s="243"/>
      <c r="E759" s="243"/>
      <c r="F759" s="243"/>
      <c r="G759" s="243"/>
      <c r="H759" s="243"/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</row>
    <row r="760" spans="1:26" ht="20.25" customHeight="1">
      <c r="A760" s="243"/>
      <c r="B760" s="243"/>
      <c r="C760" s="243"/>
      <c r="D760" s="243"/>
      <c r="E760" s="243"/>
      <c r="F760" s="243"/>
      <c r="G760" s="243"/>
      <c r="H760" s="243"/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</row>
    <row r="761" spans="1:26" ht="20.25" customHeight="1">
      <c r="A761" s="243"/>
      <c r="B761" s="243"/>
      <c r="C761" s="243"/>
      <c r="D761" s="243"/>
      <c r="E761" s="243"/>
      <c r="F761" s="243"/>
      <c r="G761" s="243"/>
      <c r="H761" s="243"/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</row>
    <row r="762" spans="1:26" ht="20.25" customHeight="1">
      <c r="A762" s="243"/>
      <c r="B762" s="243"/>
      <c r="C762" s="243"/>
      <c r="D762" s="243"/>
      <c r="E762" s="243"/>
      <c r="F762" s="243"/>
      <c r="G762" s="243"/>
      <c r="H762" s="243"/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</row>
    <row r="763" spans="1:26" ht="20.25" customHeight="1">
      <c r="A763" s="243"/>
      <c r="B763" s="243"/>
      <c r="C763" s="243"/>
      <c r="D763" s="243"/>
      <c r="E763" s="243"/>
      <c r="F763" s="243"/>
      <c r="G763" s="243"/>
      <c r="H763" s="243"/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</row>
    <row r="764" spans="1:26" ht="20.25" customHeight="1">
      <c r="A764" s="243"/>
      <c r="B764" s="243"/>
      <c r="C764" s="243"/>
      <c r="D764" s="243"/>
      <c r="E764" s="243"/>
      <c r="F764" s="243"/>
      <c r="G764" s="243"/>
      <c r="H764" s="243"/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</row>
    <row r="765" spans="1:26" ht="20.25" customHeight="1">
      <c r="A765" s="243"/>
      <c r="B765" s="243"/>
      <c r="C765" s="243"/>
      <c r="D765" s="243"/>
      <c r="E765" s="243"/>
      <c r="F765" s="243"/>
      <c r="G765" s="243"/>
      <c r="H765" s="243"/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</row>
    <row r="766" spans="1:26" ht="20.25" customHeight="1">
      <c r="A766" s="243"/>
      <c r="B766" s="243"/>
      <c r="C766" s="243"/>
      <c r="D766" s="243"/>
      <c r="E766" s="243"/>
      <c r="F766" s="243"/>
      <c r="G766" s="243"/>
      <c r="H766" s="243"/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</row>
    <row r="767" spans="1:26" ht="20.25" customHeight="1">
      <c r="A767" s="243"/>
      <c r="B767" s="243"/>
      <c r="C767" s="243"/>
      <c r="D767" s="243"/>
      <c r="E767" s="243"/>
      <c r="F767" s="243"/>
      <c r="G767" s="243"/>
      <c r="H767" s="243"/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</row>
    <row r="768" spans="1:26" ht="20.25" customHeight="1">
      <c r="A768" s="243"/>
      <c r="B768" s="243"/>
      <c r="C768" s="243"/>
      <c r="D768" s="243"/>
      <c r="E768" s="243"/>
      <c r="F768" s="243"/>
      <c r="G768" s="243"/>
      <c r="H768" s="243"/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</row>
    <row r="769" spans="1:26" ht="20.25" customHeight="1">
      <c r="A769" s="243"/>
      <c r="B769" s="243"/>
      <c r="C769" s="243"/>
      <c r="D769" s="243"/>
      <c r="E769" s="243"/>
      <c r="F769" s="243"/>
      <c r="G769" s="243"/>
      <c r="H769" s="243"/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</row>
    <row r="770" spans="1:26" ht="20.25" customHeight="1">
      <c r="A770" s="243"/>
      <c r="B770" s="243"/>
      <c r="C770" s="243"/>
      <c r="D770" s="243"/>
      <c r="E770" s="243"/>
      <c r="F770" s="243"/>
      <c r="G770" s="243"/>
      <c r="H770" s="243"/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</row>
    <row r="771" spans="1:26" ht="20.25" customHeight="1">
      <c r="A771" s="243"/>
      <c r="B771" s="243"/>
      <c r="C771" s="243"/>
      <c r="D771" s="243"/>
      <c r="E771" s="243"/>
      <c r="F771" s="243"/>
      <c r="G771" s="243"/>
      <c r="H771" s="243"/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</row>
    <row r="772" spans="1:26" ht="20.25" customHeight="1">
      <c r="A772" s="243"/>
      <c r="B772" s="243"/>
      <c r="C772" s="243"/>
      <c r="D772" s="243"/>
      <c r="E772" s="243"/>
      <c r="F772" s="243"/>
      <c r="G772" s="243"/>
      <c r="H772" s="243"/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</row>
    <row r="773" spans="1:26" ht="20.25" customHeight="1">
      <c r="A773" s="243"/>
      <c r="B773" s="243"/>
      <c r="C773" s="243"/>
      <c r="D773" s="243"/>
      <c r="E773" s="243"/>
      <c r="F773" s="243"/>
      <c r="G773" s="243"/>
      <c r="H773" s="243"/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</row>
    <row r="774" spans="1:26" ht="20.25" customHeight="1">
      <c r="A774" s="243"/>
      <c r="B774" s="243"/>
      <c r="C774" s="243"/>
      <c r="D774" s="243"/>
      <c r="E774" s="243"/>
      <c r="F774" s="243"/>
      <c r="G774" s="243"/>
      <c r="H774" s="243"/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</row>
    <row r="775" spans="1:26" ht="20.25" customHeight="1">
      <c r="A775" s="243"/>
      <c r="B775" s="243"/>
      <c r="C775" s="243"/>
      <c r="D775" s="243"/>
      <c r="E775" s="243"/>
      <c r="F775" s="243"/>
      <c r="G775" s="243"/>
      <c r="H775" s="243"/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</row>
    <row r="776" spans="1:26" ht="20.25" customHeight="1">
      <c r="A776" s="243"/>
      <c r="B776" s="243"/>
      <c r="C776" s="243"/>
      <c r="D776" s="243"/>
      <c r="E776" s="243"/>
      <c r="F776" s="243"/>
      <c r="G776" s="243"/>
      <c r="H776" s="243"/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</row>
    <row r="777" spans="1:26" ht="20.25" customHeight="1">
      <c r="A777" s="243"/>
      <c r="B777" s="243"/>
      <c r="C777" s="243"/>
      <c r="D777" s="243"/>
      <c r="E777" s="243"/>
      <c r="F777" s="243"/>
      <c r="G777" s="243"/>
      <c r="H777" s="243"/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</row>
    <row r="778" spans="1:26" ht="20.25" customHeight="1">
      <c r="A778" s="243"/>
      <c r="B778" s="243"/>
      <c r="C778" s="243"/>
      <c r="D778" s="243"/>
      <c r="E778" s="243"/>
      <c r="F778" s="243"/>
      <c r="G778" s="243"/>
      <c r="H778" s="243"/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</row>
    <row r="779" spans="1:26" ht="20.25" customHeight="1">
      <c r="A779" s="243"/>
      <c r="B779" s="243"/>
      <c r="C779" s="243"/>
      <c r="D779" s="243"/>
      <c r="E779" s="243"/>
      <c r="F779" s="243"/>
      <c r="G779" s="243"/>
      <c r="H779" s="243"/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</row>
    <row r="780" spans="1:26" ht="20.25" customHeight="1">
      <c r="A780" s="243"/>
      <c r="B780" s="243"/>
      <c r="C780" s="243"/>
      <c r="D780" s="243"/>
      <c r="E780" s="243"/>
      <c r="F780" s="243"/>
      <c r="G780" s="243"/>
      <c r="H780" s="243"/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</row>
    <row r="781" spans="1:26" ht="20.25" customHeight="1">
      <c r="A781" s="243"/>
      <c r="B781" s="243"/>
      <c r="C781" s="243"/>
      <c r="D781" s="243"/>
      <c r="E781" s="243"/>
      <c r="F781" s="243"/>
      <c r="G781" s="243"/>
      <c r="H781" s="243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</row>
    <row r="782" spans="1:26" ht="20.25" customHeight="1">
      <c r="A782" s="243"/>
      <c r="B782" s="243"/>
      <c r="C782" s="243"/>
      <c r="D782" s="243"/>
      <c r="E782" s="243"/>
      <c r="F782" s="243"/>
      <c r="G782" s="243"/>
      <c r="H782" s="243"/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</row>
    <row r="783" spans="1:26" ht="20.25" customHeight="1">
      <c r="A783" s="243"/>
      <c r="B783" s="243"/>
      <c r="C783" s="243"/>
      <c r="D783" s="243"/>
      <c r="E783" s="243"/>
      <c r="F783" s="243"/>
      <c r="G783" s="243"/>
      <c r="H783" s="243"/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</row>
    <row r="784" spans="1:26" ht="20.25" customHeight="1">
      <c r="A784" s="243"/>
      <c r="B784" s="243"/>
      <c r="C784" s="243"/>
      <c r="D784" s="243"/>
      <c r="E784" s="243"/>
      <c r="F784" s="243"/>
      <c r="G784" s="243"/>
      <c r="H784" s="243"/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</row>
    <row r="785" spans="1:26" ht="20.25" customHeight="1">
      <c r="A785" s="243"/>
      <c r="B785" s="243"/>
      <c r="C785" s="243"/>
      <c r="D785" s="243"/>
      <c r="E785" s="243"/>
      <c r="F785" s="243"/>
      <c r="G785" s="243"/>
      <c r="H785" s="243"/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</row>
    <row r="786" spans="1:26" ht="20.25" customHeight="1">
      <c r="A786" s="243"/>
      <c r="B786" s="243"/>
      <c r="C786" s="243"/>
      <c r="D786" s="243"/>
      <c r="E786" s="243"/>
      <c r="F786" s="243"/>
      <c r="G786" s="243"/>
      <c r="H786" s="243"/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</row>
    <row r="787" spans="1:26" ht="20.25" customHeight="1">
      <c r="A787" s="243"/>
      <c r="B787" s="243"/>
      <c r="C787" s="243"/>
      <c r="D787" s="243"/>
      <c r="E787" s="243"/>
      <c r="F787" s="243"/>
      <c r="G787" s="243"/>
      <c r="H787" s="243"/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</row>
    <row r="788" spans="1:26" ht="20.25" customHeight="1">
      <c r="A788" s="243"/>
      <c r="B788" s="243"/>
      <c r="C788" s="243"/>
      <c r="D788" s="243"/>
      <c r="E788" s="243"/>
      <c r="F788" s="243"/>
      <c r="G788" s="243"/>
      <c r="H788" s="243"/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</row>
    <row r="789" spans="1:26" ht="20.25" customHeight="1">
      <c r="A789" s="243"/>
      <c r="B789" s="243"/>
      <c r="C789" s="243"/>
      <c r="D789" s="243"/>
      <c r="E789" s="243"/>
      <c r="F789" s="243"/>
      <c r="G789" s="243"/>
      <c r="H789" s="243"/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</row>
    <row r="790" spans="1:26" ht="20.25" customHeight="1">
      <c r="A790" s="243"/>
      <c r="B790" s="243"/>
      <c r="C790" s="243"/>
      <c r="D790" s="243"/>
      <c r="E790" s="243"/>
      <c r="F790" s="243"/>
      <c r="G790" s="243"/>
      <c r="H790" s="243"/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</row>
    <row r="791" spans="1:26" ht="20.25" customHeight="1">
      <c r="A791" s="243"/>
      <c r="B791" s="243"/>
      <c r="C791" s="243"/>
      <c r="D791" s="243"/>
      <c r="E791" s="243"/>
      <c r="F791" s="243"/>
      <c r="G791" s="243"/>
      <c r="H791" s="243"/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</row>
    <row r="792" spans="1:26" ht="20.25" customHeight="1">
      <c r="A792" s="243"/>
      <c r="B792" s="243"/>
      <c r="C792" s="243"/>
      <c r="D792" s="243"/>
      <c r="E792" s="243"/>
      <c r="F792" s="243"/>
      <c r="G792" s="243"/>
      <c r="H792" s="243"/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</row>
    <row r="793" spans="1:26" ht="20.25" customHeight="1">
      <c r="A793" s="243"/>
      <c r="B793" s="243"/>
      <c r="C793" s="243"/>
      <c r="D793" s="243"/>
      <c r="E793" s="243"/>
      <c r="F793" s="243"/>
      <c r="G793" s="243"/>
      <c r="H793" s="243"/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</row>
    <row r="794" spans="1:26" ht="20.25" customHeight="1">
      <c r="A794" s="243"/>
      <c r="B794" s="243"/>
      <c r="C794" s="243"/>
      <c r="D794" s="243"/>
      <c r="E794" s="243"/>
      <c r="F794" s="243"/>
      <c r="G794" s="243"/>
      <c r="H794" s="243"/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</row>
    <row r="795" spans="1:26" ht="20.25" customHeight="1">
      <c r="A795" s="243"/>
      <c r="B795" s="243"/>
      <c r="C795" s="243"/>
      <c r="D795" s="243"/>
      <c r="E795" s="243"/>
      <c r="F795" s="243"/>
      <c r="G795" s="243"/>
      <c r="H795" s="243"/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</row>
    <row r="796" spans="1:26" ht="20.25" customHeight="1">
      <c r="A796" s="243"/>
      <c r="B796" s="243"/>
      <c r="C796" s="243"/>
      <c r="D796" s="243"/>
      <c r="E796" s="243"/>
      <c r="F796" s="243"/>
      <c r="G796" s="243"/>
      <c r="H796" s="243"/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</row>
    <row r="797" spans="1:26" ht="20.25" customHeight="1">
      <c r="A797" s="243"/>
      <c r="B797" s="243"/>
      <c r="C797" s="243"/>
      <c r="D797" s="243"/>
      <c r="E797" s="243"/>
      <c r="F797" s="243"/>
      <c r="G797" s="243"/>
      <c r="H797" s="243"/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</row>
    <row r="798" spans="1:26" ht="20.25" customHeight="1">
      <c r="A798" s="243"/>
      <c r="B798" s="243"/>
      <c r="C798" s="243"/>
      <c r="D798" s="243"/>
      <c r="E798" s="243"/>
      <c r="F798" s="243"/>
      <c r="G798" s="243"/>
      <c r="H798" s="243"/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</row>
    <row r="799" spans="1:26" ht="20.25" customHeight="1">
      <c r="A799" s="243"/>
      <c r="B799" s="243"/>
      <c r="C799" s="243"/>
      <c r="D799" s="243"/>
      <c r="E799" s="243"/>
      <c r="F799" s="243"/>
      <c r="G799" s="243"/>
      <c r="H799" s="243"/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</row>
    <row r="800" spans="1:26" ht="20.25" customHeight="1">
      <c r="A800" s="243"/>
      <c r="B800" s="243"/>
      <c r="C800" s="243"/>
      <c r="D800" s="243"/>
      <c r="E800" s="243"/>
      <c r="F800" s="243"/>
      <c r="G800" s="243"/>
      <c r="H800" s="243"/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</row>
    <row r="801" spans="1:26" ht="20.25" customHeight="1">
      <c r="A801" s="243"/>
      <c r="B801" s="243"/>
      <c r="C801" s="243"/>
      <c r="D801" s="243"/>
      <c r="E801" s="243"/>
      <c r="F801" s="243"/>
      <c r="G801" s="243"/>
      <c r="H801" s="243"/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</row>
    <row r="802" spans="1:26" ht="20.25" customHeight="1">
      <c r="A802" s="243"/>
      <c r="B802" s="243"/>
      <c r="C802" s="243"/>
      <c r="D802" s="243"/>
      <c r="E802" s="243"/>
      <c r="F802" s="243"/>
      <c r="G802" s="243"/>
      <c r="H802" s="243"/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</row>
    <row r="803" spans="1:26" ht="20.25" customHeight="1">
      <c r="A803" s="243"/>
      <c r="B803" s="243"/>
      <c r="C803" s="243"/>
      <c r="D803" s="243"/>
      <c r="E803" s="243"/>
      <c r="F803" s="243"/>
      <c r="G803" s="243"/>
      <c r="H803" s="243"/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</row>
    <row r="804" spans="1:26" ht="20.25" customHeight="1">
      <c r="A804" s="243"/>
      <c r="B804" s="243"/>
      <c r="C804" s="243"/>
      <c r="D804" s="243"/>
      <c r="E804" s="243"/>
      <c r="F804" s="243"/>
      <c r="G804" s="243"/>
      <c r="H804" s="243"/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</row>
    <row r="805" spans="1:26" ht="20.25" customHeight="1">
      <c r="A805" s="243"/>
      <c r="B805" s="243"/>
      <c r="C805" s="243"/>
      <c r="D805" s="243"/>
      <c r="E805" s="243"/>
      <c r="F805" s="243"/>
      <c r="G805" s="243"/>
      <c r="H805" s="243"/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</row>
    <row r="806" spans="1:26" ht="20.25" customHeight="1">
      <c r="A806" s="243"/>
      <c r="B806" s="243"/>
      <c r="C806" s="243"/>
      <c r="D806" s="243"/>
      <c r="E806" s="243"/>
      <c r="F806" s="243"/>
      <c r="G806" s="243"/>
      <c r="H806" s="243"/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</row>
    <row r="807" spans="1:26" ht="20.25" customHeight="1">
      <c r="A807" s="243"/>
      <c r="B807" s="243"/>
      <c r="C807" s="243"/>
      <c r="D807" s="243"/>
      <c r="E807" s="243"/>
      <c r="F807" s="243"/>
      <c r="G807" s="243"/>
      <c r="H807" s="243"/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</row>
    <row r="808" spans="1:26" ht="20.25" customHeight="1">
      <c r="A808" s="243"/>
      <c r="B808" s="243"/>
      <c r="C808" s="243"/>
      <c r="D808" s="243"/>
      <c r="E808" s="243"/>
      <c r="F808" s="243"/>
      <c r="G808" s="243"/>
      <c r="H808" s="243"/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</row>
    <row r="809" spans="1:26" ht="20.25" customHeight="1">
      <c r="A809" s="243"/>
      <c r="B809" s="243"/>
      <c r="C809" s="243"/>
      <c r="D809" s="243"/>
      <c r="E809" s="243"/>
      <c r="F809" s="243"/>
      <c r="G809" s="243"/>
      <c r="H809" s="243"/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</row>
    <row r="810" spans="1:26" ht="20.25" customHeight="1">
      <c r="A810" s="243"/>
      <c r="B810" s="243"/>
      <c r="C810" s="243"/>
      <c r="D810" s="243"/>
      <c r="E810" s="243"/>
      <c r="F810" s="243"/>
      <c r="G810" s="243"/>
      <c r="H810" s="243"/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</row>
    <row r="811" spans="1:26" ht="20.25" customHeight="1">
      <c r="A811" s="243"/>
      <c r="B811" s="243"/>
      <c r="C811" s="243"/>
      <c r="D811" s="243"/>
      <c r="E811" s="243"/>
      <c r="F811" s="243"/>
      <c r="G811" s="243"/>
      <c r="H811" s="243"/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</row>
    <row r="812" spans="1:26" ht="20.25" customHeight="1">
      <c r="A812" s="243"/>
      <c r="B812" s="243"/>
      <c r="C812" s="243"/>
      <c r="D812" s="243"/>
      <c r="E812" s="243"/>
      <c r="F812" s="243"/>
      <c r="G812" s="243"/>
      <c r="H812" s="243"/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</row>
    <row r="813" spans="1:26" ht="20.25" customHeight="1">
      <c r="A813" s="243"/>
      <c r="B813" s="243"/>
      <c r="C813" s="243"/>
      <c r="D813" s="243"/>
      <c r="E813" s="243"/>
      <c r="F813" s="243"/>
      <c r="G813" s="243"/>
      <c r="H813" s="243"/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</row>
    <row r="814" spans="1:26" ht="20.25" customHeight="1">
      <c r="A814" s="243"/>
      <c r="B814" s="243"/>
      <c r="C814" s="243"/>
      <c r="D814" s="243"/>
      <c r="E814" s="243"/>
      <c r="F814" s="243"/>
      <c r="G814" s="243"/>
      <c r="H814" s="243"/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</row>
    <row r="815" spans="1:26" ht="20.25" customHeight="1">
      <c r="A815" s="243"/>
      <c r="B815" s="243"/>
      <c r="C815" s="243"/>
      <c r="D815" s="243"/>
      <c r="E815" s="243"/>
      <c r="F815" s="243"/>
      <c r="G815" s="243"/>
      <c r="H815" s="243"/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</row>
    <row r="816" spans="1:26" ht="20.25" customHeight="1">
      <c r="A816" s="243"/>
      <c r="B816" s="243"/>
      <c r="C816" s="243"/>
      <c r="D816" s="243"/>
      <c r="E816" s="243"/>
      <c r="F816" s="243"/>
      <c r="G816" s="243"/>
      <c r="H816" s="243"/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</row>
    <row r="817" spans="1:26" ht="20.25" customHeight="1">
      <c r="A817" s="243"/>
      <c r="B817" s="243"/>
      <c r="C817" s="243"/>
      <c r="D817" s="243"/>
      <c r="E817" s="243"/>
      <c r="F817" s="243"/>
      <c r="G817" s="243"/>
      <c r="H817" s="243"/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</row>
    <row r="818" spans="1:26" ht="20.25" customHeight="1">
      <c r="A818" s="243"/>
      <c r="B818" s="243"/>
      <c r="C818" s="243"/>
      <c r="D818" s="243"/>
      <c r="E818" s="243"/>
      <c r="F818" s="243"/>
      <c r="G818" s="243"/>
      <c r="H818" s="243"/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</row>
    <row r="819" spans="1:26" ht="20.25" customHeight="1">
      <c r="A819" s="243"/>
      <c r="B819" s="243"/>
      <c r="C819" s="243"/>
      <c r="D819" s="243"/>
      <c r="E819" s="243"/>
      <c r="F819" s="243"/>
      <c r="G819" s="243"/>
      <c r="H819" s="243"/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</row>
    <row r="820" spans="1:26" ht="20.25" customHeight="1">
      <c r="A820" s="243"/>
      <c r="B820" s="243"/>
      <c r="C820" s="243"/>
      <c r="D820" s="243"/>
      <c r="E820" s="243"/>
      <c r="F820" s="243"/>
      <c r="G820" s="243"/>
      <c r="H820" s="243"/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</row>
    <row r="821" spans="1:26" ht="20.25" customHeight="1">
      <c r="A821" s="243"/>
      <c r="B821" s="243"/>
      <c r="C821" s="243"/>
      <c r="D821" s="243"/>
      <c r="E821" s="243"/>
      <c r="F821" s="243"/>
      <c r="G821" s="243"/>
      <c r="H821" s="243"/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</row>
    <row r="822" spans="1:26" ht="20.25" customHeight="1">
      <c r="A822" s="243"/>
      <c r="B822" s="243"/>
      <c r="C822" s="243"/>
      <c r="D822" s="243"/>
      <c r="E822" s="243"/>
      <c r="F822" s="243"/>
      <c r="G822" s="243"/>
      <c r="H822" s="243"/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</row>
    <row r="823" spans="1:26" ht="20.25" customHeight="1">
      <c r="A823" s="243"/>
      <c r="B823" s="243"/>
      <c r="C823" s="243"/>
      <c r="D823" s="243"/>
      <c r="E823" s="243"/>
      <c r="F823" s="243"/>
      <c r="G823" s="243"/>
      <c r="H823" s="243"/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</row>
    <row r="824" spans="1:26" ht="20.25" customHeight="1">
      <c r="A824" s="243"/>
      <c r="B824" s="243"/>
      <c r="C824" s="243"/>
      <c r="D824" s="243"/>
      <c r="E824" s="243"/>
      <c r="F824" s="243"/>
      <c r="G824" s="243"/>
      <c r="H824" s="243"/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</row>
    <row r="825" spans="1:26" ht="20.25" customHeight="1">
      <c r="A825" s="243"/>
      <c r="B825" s="243"/>
      <c r="C825" s="243"/>
      <c r="D825" s="243"/>
      <c r="E825" s="243"/>
      <c r="F825" s="243"/>
      <c r="G825" s="243"/>
      <c r="H825" s="243"/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</row>
    <row r="826" spans="1:26" ht="20.25" customHeight="1">
      <c r="A826" s="243"/>
      <c r="B826" s="243"/>
      <c r="C826" s="243"/>
      <c r="D826" s="243"/>
      <c r="E826" s="243"/>
      <c r="F826" s="243"/>
      <c r="G826" s="243"/>
      <c r="H826" s="243"/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</row>
    <row r="827" spans="1:26" ht="20.25" customHeight="1">
      <c r="A827" s="243"/>
      <c r="B827" s="243"/>
      <c r="C827" s="243"/>
      <c r="D827" s="243"/>
      <c r="E827" s="243"/>
      <c r="F827" s="243"/>
      <c r="G827" s="243"/>
      <c r="H827" s="243"/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</row>
    <row r="828" spans="1:26" ht="20.25" customHeight="1">
      <c r="A828" s="243"/>
      <c r="B828" s="243"/>
      <c r="C828" s="243"/>
      <c r="D828" s="243"/>
      <c r="E828" s="243"/>
      <c r="F828" s="243"/>
      <c r="G828" s="243"/>
      <c r="H828" s="243"/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</row>
    <row r="829" spans="1:26" ht="20.25" customHeight="1">
      <c r="A829" s="243"/>
      <c r="B829" s="243"/>
      <c r="C829" s="243"/>
      <c r="D829" s="243"/>
      <c r="E829" s="243"/>
      <c r="F829" s="243"/>
      <c r="G829" s="243"/>
      <c r="H829" s="243"/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</row>
    <row r="830" spans="1:26" ht="20.25" customHeight="1">
      <c r="A830" s="243"/>
      <c r="B830" s="243"/>
      <c r="C830" s="243"/>
      <c r="D830" s="243"/>
      <c r="E830" s="243"/>
      <c r="F830" s="243"/>
      <c r="G830" s="243"/>
      <c r="H830" s="243"/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</row>
    <row r="831" spans="1:26" ht="20.25" customHeight="1">
      <c r="A831" s="243"/>
      <c r="B831" s="243"/>
      <c r="C831" s="243"/>
      <c r="D831" s="243"/>
      <c r="E831" s="243"/>
      <c r="F831" s="243"/>
      <c r="G831" s="243"/>
      <c r="H831" s="243"/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</row>
    <row r="832" spans="1:26" ht="20.25" customHeight="1">
      <c r="A832" s="243"/>
      <c r="B832" s="243"/>
      <c r="C832" s="243"/>
      <c r="D832" s="243"/>
      <c r="E832" s="243"/>
      <c r="F832" s="243"/>
      <c r="G832" s="243"/>
      <c r="H832" s="243"/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</row>
    <row r="833" spans="1:26" ht="20.25" customHeight="1">
      <c r="A833" s="243"/>
      <c r="B833" s="243"/>
      <c r="C833" s="243"/>
      <c r="D833" s="243"/>
      <c r="E833" s="243"/>
      <c r="F833" s="243"/>
      <c r="G833" s="243"/>
      <c r="H833" s="243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</row>
    <row r="834" spans="1:26" ht="20.25" customHeight="1">
      <c r="A834" s="243"/>
      <c r="B834" s="243"/>
      <c r="C834" s="243"/>
      <c r="D834" s="243"/>
      <c r="E834" s="243"/>
      <c r="F834" s="243"/>
      <c r="G834" s="243"/>
      <c r="H834" s="243"/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</row>
    <row r="835" spans="1:26" ht="20.25" customHeight="1">
      <c r="A835" s="243"/>
      <c r="B835" s="243"/>
      <c r="C835" s="243"/>
      <c r="D835" s="243"/>
      <c r="E835" s="243"/>
      <c r="F835" s="243"/>
      <c r="G835" s="243"/>
      <c r="H835" s="243"/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</row>
    <row r="836" spans="1:26" ht="20.25" customHeight="1">
      <c r="A836" s="243"/>
      <c r="B836" s="243"/>
      <c r="C836" s="243"/>
      <c r="D836" s="243"/>
      <c r="E836" s="243"/>
      <c r="F836" s="243"/>
      <c r="G836" s="243"/>
      <c r="H836" s="243"/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</row>
    <row r="837" spans="1:26" ht="20.25" customHeight="1">
      <c r="A837" s="243"/>
      <c r="B837" s="243"/>
      <c r="C837" s="243"/>
      <c r="D837" s="243"/>
      <c r="E837" s="243"/>
      <c r="F837" s="243"/>
      <c r="G837" s="243"/>
      <c r="H837" s="243"/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</row>
    <row r="838" spans="1:26" ht="20.25" customHeight="1">
      <c r="A838" s="243"/>
      <c r="B838" s="243"/>
      <c r="C838" s="243"/>
      <c r="D838" s="243"/>
      <c r="E838" s="243"/>
      <c r="F838" s="243"/>
      <c r="G838" s="243"/>
      <c r="H838" s="243"/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</row>
    <row r="839" spans="1:26" ht="20.25" customHeight="1">
      <c r="A839" s="243"/>
      <c r="B839" s="243"/>
      <c r="C839" s="243"/>
      <c r="D839" s="243"/>
      <c r="E839" s="243"/>
      <c r="F839" s="243"/>
      <c r="G839" s="243"/>
      <c r="H839" s="243"/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</row>
    <row r="840" spans="1:26" ht="20.25" customHeight="1">
      <c r="A840" s="243"/>
      <c r="B840" s="243"/>
      <c r="C840" s="243"/>
      <c r="D840" s="243"/>
      <c r="E840" s="243"/>
      <c r="F840" s="243"/>
      <c r="G840" s="243"/>
      <c r="H840" s="243"/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</row>
    <row r="841" spans="1:26" ht="20.25" customHeight="1">
      <c r="A841" s="243"/>
      <c r="B841" s="243"/>
      <c r="C841" s="243"/>
      <c r="D841" s="243"/>
      <c r="E841" s="243"/>
      <c r="F841" s="243"/>
      <c r="G841" s="243"/>
      <c r="H841" s="243"/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</row>
    <row r="842" spans="1:26" ht="20.25" customHeight="1">
      <c r="A842" s="243"/>
      <c r="B842" s="243"/>
      <c r="C842" s="243"/>
      <c r="D842" s="243"/>
      <c r="E842" s="243"/>
      <c r="F842" s="243"/>
      <c r="G842" s="243"/>
      <c r="H842" s="243"/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</row>
    <row r="843" spans="1:26" ht="20.25" customHeight="1">
      <c r="A843" s="243"/>
      <c r="B843" s="243"/>
      <c r="C843" s="243"/>
      <c r="D843" s="243"/>
      <c r="E843" s="243"/>
      <c r="F843" s="243"/>
      <c r="G843" s="243"/>
      <c r="H843" s="243"/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</row>
    <row r="844" spans="1:26" ht="20.25" customHeight="1">
      <c r="A844" s="243"/>
      <c r="B844" s="243"/>
      <c r="C844" s="243"/>
      <c r="D844" s="243"/>
      <c r="E844" s="243"/>
      <c r="F844" s="243"/>
      <c r="G844" s="243"/>
      <c r="H844" s="243"/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</row>
    <row r="845" spans="1:26" ht="20.25" customHeight="1">
      <c r="A845" s="243"/>
      <c r="B845" s="243"/>
      <c r="C845" s="243"/>
      <c r="D845" s="243"/>
      <c r="E845" s="243"/>
      <c r="F845" s="243"/>
      <c r="G845" s="243"/>
      <c r="H845" s="243"/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</row>
    <row r="846" spans="1:26" ht="20.25" customHeight="1">
      <c r="A846" s="243"/>
      <c r="B846" s="243"/>
      <c r="C846" s="243"/>
      <c r="D846" s="243"/>
      <c r="E846" s="243"/>
      <c r="F846" s="243"/>
      <c r="G846" s="243"/>
      <c r="H846" s="243"/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</row>
    <row r="847" spans="1:26" ht="20.25" customHeight="1">
      <c r="A847" s="243"/>
      <c r="B847" s="243"/>
      <c r="C847" s="243"/>
      <c r="D847" s="243"/>
      <c r="E847" s="243"/>
      <c r="F847" s="243"/>
      <c r="G847" s="243"/>
      <c r="H847" s="243"/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</row>
    <row r="848" spans="1:26" ht="20.25" customHeight="1">
      <c r="A848" s="243"/>
      <c r="B848" s="243"/>
      <c r="C848" s="243"/>
      <c r="D848" s="243"/>
      <c r="E848" s="243"/>
      <c r="F848" s="243"/>
      <c r="G848" s="243"/>
      <c r="H848" s="243"/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</row>
    <row r="849" spans="1:26" ht="20.25" customHeight="1">
      <c r="A849" s="243"/>
      <c r="B849" s="243"/>
      <c r="C849" s="243"/>
      <c r="D849" s="243"/>
      <c r="E849" s="243"/>
      <c r="F849" s="243"/>
      <c r="G849" s="243"/>
      <c r="H849" s="243"/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</row>
    <row r="850" spans="1:26" ht="20.25" customHeight="1">
      <c r="A850" s="243"/>
      <c r="B850" s="243"/>
      <c r="C850" s="243"/>
      <c r="D850" s="243"/>
      <c r="E850" s="243"/>
      <c r="F850" s="243"/>
      <c r="G850" s="243"/>
      <c r="H850" s="243"/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</row>
    <row r="851" spans="1:26" ht="20.25" customHeight="1">
      <c r="A851" s="243"/>
      <c r="B851" s="243"/>
      <c r="C851" s="243"/>
      <c r="D851" s="243"/>
      <c r="E851" s="243"/>
      <c r="F851" s="243"/>
      <c r="G851" s="243"/>
      <c r="H851" s="243"/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</row>
    <row r="852" spans="1:26" ht="20.25" customHeight="1">
      <c r="A852" s="243"/>
      <c r="B852" s="243"/>
      <c r="C852" s="243"/>
      <c r="D852" s="243"/>
      <c r="E852" s="243"/>
      <c r="F852" s="243"/>
      <c r="G852" s="243"/>
      <c r="H852" s="243"/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</row>
    <row r="853" spans="1:26" ht="20.25" customHeight="1">
      <c r="A853" s="243"/>
      <c r="B853" s="243"/>
      <c r="C853" s="243"/>
      <c r="D853" s="243"/>
      <c r="E853" s="243"/>
      <c r="F853" s="243"/>
      <c r="G853" s="243"/>
      <c r="H853" s="243"/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</row>
    <row r="854" spans="1:26" ht="20.25" customHeight="1">
      <c r="A854" s="243"/>
      <c r="B854" s="243"/>
      <c r="C854" s="243"/>
      <c r="D854" s="243"/>
      <c r="E854" s="243"/>
      <c r="F854" s="243"/>
      <c r="G854" s="243"/>
      <c r="H854" s="243"/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</row>
    <row r="855" spans="1:26" ht="20.25" customHeight="1">
      <c r="A855" s="243"/>
      <c r="B855" s="243"/>
      <c r="C855" s="243"/>
      <c r="D855" s="243"/>
      <c r="E855" s="243"/>
      <c r="F855" s="243"/>
      <c r="G855" s="243"/>
      <c r="H855" s="243"/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</row>
    <row r="856" spans="1:26" ht="20.25" customHeight="1">
      <c r="A856" s="243"/>
      <c r="B856" s="243"/>
      <c r="C856" s="243"/>
      <c r="D856" s="243"/>
      <c r="E856" s="243"/>
      <c r="F856" s="243"/>
      <c r="G856" s="243"/>
      <c r="H856" s="243"/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</row>
    <row r="857" spans="1:26" ht="20.25" customHeight="1">
      <c r="A857" s="243"/>
      <c r="B857" s="243"/>
      <c r="C857" s="243"/>
      <c r="D857" s="243"/>
      <c r="E857" s="243"/>
      <c r="F857" s="243"/>
      <c r="G857" s="243"/>
      <c r="H857" s="243"/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</row>
    <row r="858" spans="1:26" ht="20.25" customHeight="1">
      <c r="A858" s="243"/>
      <c r="B858" s="243"/>
      <c r="C858" s="243"/>
      <c r="D858" s="243"/>
      <c r="E858" s="243"/>
      <c r="F858" s="243"/>
      <c r="G858" s="243"/>
      <c r="H858" s="243"/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</row>
    <row r="859" spans="1:26" ht="20.25" customHeight="1">
      <c r="A859" s="243"/>
      <c r="B859" s="243"/>
      <c r="C859" s="243"/>
      <c r="D859" s="243"/>
      <c r="E859" s="243"/>
      <c r="F859" s="243"/>
      <c r="G859" s="243"/>
      <c r="H859" s="243"/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</row>
    <row r="860" spans="1:26" ht="20.25" customHeight="1">
      <c r="A860" s="243"/>
      <c r="B860" s="243"/>
      <c r="C860" s="243"/>
      <c r="D860" s="243"/>
      <c r="E860" s="243"/>
      <c r="F860" s="243"/>
      <c r="G860" s="243"/>
      <c r="H860" s="243"/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</row>
    <row r="861" spans="1:26" ht="20.25" customHeight="1">
      <c r="A861" s="243"/>
      <c r="B861" s="243"/>
      <c r="C861" s="243"/>
      <c r="D861" s="243"/>
      <c r="E861" s="243"/>
      <c r="F861" s="243"/>
      <c r="G861" s="243"/>
      <c r="H861" s="243"/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</row>
    <row r="862" spans="1:26" ht="20.25" customHeight="1">
      <c r="A862" s="243"/>
      <c r="B862" s="243"/>
      <c r="C862" s="243"/>
      <c r="D862" s="243"/>
      <c r="E862" s="243"/>
      <c r="F862" s="243"/>
      <c r="G862" s="243"/>
      <c r="H862" s="243"/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</row>
    <row r="863" spans="1:26" ht="20.25" customHeight="1">
      <c r="A863" s="243"/>
      <c r="B863" s="243"/>
      <c r="C863" s="243"/>
      <c r="D863" s="243"/>
      <c r="E863" s="243"/>
      <c r="F863" s="243"/>
      <c r="G863" s="243"/>
      <c r="H863" s="243"/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</row>
    <row r="864" spans="1:26" ht="20.25" customHeight="1">
      <c r="A864" s="243"/>
      <c r="B864" s="243"/>
      <c r="C864" s="243"/>
      <c r="D864" s="243"/>
      <c r="E864" s="243"/>
      <c r="F864" s="243"/>
      <c r="G864" s="243"/>
      <c r="H864" s="243"/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</row>
    <row r="865" spans="1:26" ht="20.25" customHeight="1">
      <c r="A865" s="243"/>
      <c r="B865" s="243"/>
      <c r="C865" s="243"/>
      <c r="D865" s="243"/>
      <c r="E865" s="243"/>
      <c r="F865" s="243"/>
      <c r="G865" s="243"/>
      <c r="H865" s="243"/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</row>
    <row r="866" spans="1:26" ht="20.25" customHeight="1">
      <c r="A866" s="243"/>
      <c r="B866" s="243"/>
      <c r="C866" s="243"/>
      <c r="D866" s="243"/>
      <c r="E866" s="243"/>
      <c r="F866" s="243"/>
      <c r="G866" s="243"/>
      <c r="H866" s="243"/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</row>
    <row r="867" spans="1:26" ht="20.25" customHeight="1">
      <c r="A867" s="243"/>
      <c r="B867" s="243"/>
      <c r="C867" s="243"/>
      <c r="D867" s="243"/>
      <c r="E867" s="243"/>
      <c r="F867" s="243"/>
      <c r="G867" s="243"/>
      <c r="H867" s="243"/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</row>
    <row r="868" spans="1:26" ht="20.25" customHeight="1">
      <c r="A868" s="243"/>
      <c r="B868" s="243"/>
      <c r="C868" s="243"/>
      <c r="D868" s="243"/>
      <c r="E868" s="243"/>
      <c r="F868" s="243"/>
      <c r="G868" s="243"/>
      <c r="H868" s="243"/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</row>
    <row r="869" spans="1:26" ht="20.25" customHeight="1">
      <c r="A869" s="243"/>
      <c r="B869" s="243"/>
      <c r="C869" s="243"/>
      <c r="D869" s="243"/>
      <c r="E869" s="243"/>
      <c r="F869" s="243"/>
      <c r="G869" s="243"/>
      <c r="H869" s="243"/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</row>
    <row r="870" spans="1:26" ht="20.25" customHeight="1">
      <c r="A870" s="243"/>
      <c r="B870" s="243"/>
      <c r="C870" s="243"/>
      <c r="D870" s="243"/>
      <c r="E870" s="243"/>
      <c r="F870" s="243"/>
      <c r="G870" s="243"/>
      <c r="H870" s="243"/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</row>
    <row r="871" spans="1:26" ht="20.25" customHeight="1">
      <c r="A871" s="243"/>
      <c r="B871" s="243"/>
      <c r="C871" s="243"/>
      <c r="D871" s="243"/>
      <c r="E871" s="243"/>
      <c r="F871" s="243"/>
      <c r="G871" s="243"/>
      <c r="H871" s="243"/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</row>
    <row r="872" spans="1:26" ht="20.25" customHeight="1">
      <c r="A872" s="243"/>
      <c r="B872" s="243"/>
      <c r="C872" s="243"/>
      <c r="D872" s="243"/>
      <c r="E872" s="243"/>
      <c r="F872" s="243"/>
      <c r="G872" s="243"/>
      <c r="H872" s="243"/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</row>
    <row r="873" spans="1:26" ht="20.25" customHeight="1">
      <c r="A873" s="243"/>
      <c r="B873" s="243"/>
      <c r="C873" s="243"/>
      <c r="D873" s="243"/>
      <c r="E873" s="243"/>
      <c r="F873" s="243"/>
      <c r="G873" s="243"/>
      <c r="H873" s="243"/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</row>
    <row r="874" spans="1:26" ht="20.25" customHeight="1">
      <c r="A874" s="243"/>
      <c r="B874" s="243"/>
      <c r="C874" s="243"/>
      <c r="D874" s="243"/>
      <c r="E874" s="243"/>
      <c r="F874" s="243"/>
      <c r="G874" s="243"/>
      <c r="H874" s="243"/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</row>
    <row r="875" spans="1:26" ht="20.25" customHeight="1">
      <c r="A875" s="243"/>
      <c r="B875" s="243"/>
      <c r="C875" s="243"/>
      <c r="D875" s="243"/>
      <c r="E875" s="243"/>
      <c r="F875" s="243"/>
      <c r="G875" s="243"/>
      <c r="H875" s="243"/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</row>
    <row r="876" spans="1:26" ht="20.25" customHeight="1">
      <c r="A876" s="243"/>
      <c r="B876" s="243"/>
      <c r="C876" s="243"/>
      <c r="D876" s="243"/>
      <c r="E876" s="243"/>
      <c r="F876" s="243"/>
      <c r="G876" s="243"/>
      <c r="H876" s="243"/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</row>
    <row r="877" spans="1:26" ht="20.25" customHeight="1">
      <c r="A877" s="243"/>
      <c r="B877" s="243"/>
      <c r="C877" s="243"/>
      <c r="D877" s="243"/>
      <c r="E877" s="243"/>
      <c r="F877" s="243"/>
      <c r="G877" s="243"/>
      <c r="H877" s="243"/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</row>
    <row r="878" spans="1:26" ht="20.25" customHeight="1">
      <c r="A878" s="243"/>
      <c r="B878" s="243"/>
      <c r="C878" s="243"/>
      <c r="D878" s="243"/>
      <c r="E878" s="243"/>
      <c r="F878" s="243"/>
      <c r="G878" s="243"/>
      <c r="H878" s="243"/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</row>
    <row r="879" spans="1:26" ht="20.25" customHeight="1">
      <c r="A879" s="243"/>
      <c r="B879" s="243"/>
      <c r="C879" s="243"/>
      <c r="D879" s="243"/>
      <c r="E879" s="243"/>
      <c r="F879" s="243"/>
      <c r="G879" s="243"/>
      <c r="H879" s="243"/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</row>
    <row r="880" spans="1:26" ht="20.25" customHeight="1">
      <c r="A880" s="243"/>
      <c r="B880" s="243"/>
      <c r="C880" s="243"/>
      <c r="D880" s="243"/>
      <c r="E880" s="243"/>
      <c r="F880" s="243"/>
      <c r="G880" s="243"/>
      <c r="H880" s="243"/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</row>
    <row r="881" spans="1:26" ht="20.25" customHeight="1">
      <c r="A881" s="243"/>
      <c r="B881" s="243"/>
      <c r="C881" s="243"/>
      <c r="D881" s="243"/>
      <c r="E881" s="243"/>
      <c r="F881" s="243"/>
      <c r="G881" s="243"/>
      <c r="H881" s="243"/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</row>
    <row r="882" spans="1:26" ht="20.25" customHeight="1">
      <c r="A882" s="243"/>
      <c r="B882" s="243"/>
      <c r="C882" s="243"/>
      <c r="D882" s="243"/>
      <c r="E882" s="243"/>
      <c r="F882" s="243"/>
      <c r="G882" s="243"/>
      <c r="H882" s="243"/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</row>
    <row r="883" spans="1:26" ht="20.25" customHeight="1">
      <c r="A883" s="243"/>
      <c r="B883" s="243"/>
      <c r="C883" s="243"/>
      <c r="D883" s="243"/>
      <c r="E883" s="243"/>
      <c r="F883" s="243"/>
      <c r="G883" s="243"/>
      <c r="H883" s="243"/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</row>
    <row r="884" spans="1:26" ht="20.25" customHeight="1">
      <c r="A884" s="243"/>
      <c r="B884" s="243"/>
      <c r="C884" s="243"/>
      <c r="D884" s="243"/>
      <c r="E884" s="243"/>
      <c r="F884" s="243"/>
      <c r="G884" s="243"/>
      <c r="H884" s="243"/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</row>
    <row r="885" spans="1:26" ht="20.25" customHeight="1">
      <c r="A885" s="243"/>
      <c r="B885" s="243"/>
      <c r="C885" s="243"/>
      <c r="D885" s="243"/>
      <c r="E885" s="243"/>
      <c r="F885" s="243"/>
      <c r="G885" s="243"/>
      <c r="H885" s="243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</row>
    <row r="886" spans="1:26" ht="20.25" customHeight="1">
      <c r="A886" s="243"/>
      <c r="B886" s="243"/>
      <c r="C886" s="243"/>
      <c r="D886" s="243"/>
      <c r="E886" s="243"/>
      <c r="F886" s="243"/>
      <c r="G886" s="243"/>
      <c r="H886" s="243"/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</row>
    <row r="887" spans="1:26" ht="20.25" customHeight="1">
      <c r="A887" s="243"/>
      <c r="B887" s="243"/>
      <c r="C887" s="243"/>
      <c r="D887" s="243"/>
      <c r="E887" s="243"/>
      <c r="F887" s="243"/>
      <c r="G887" s="243"/>
      <c r="H887" s="243"/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</row>
    <row r="888" spans="1:26" ht="20.25" customHeight="1">
      <c r="A888" s="243"/>
      <c r="B888" s="243"/>
      <c r="C888" s="243"/>
      <c r="D888" s="243"/>
      <c r="E888" s="243"/>
      <c r="F888" s="243"/>
      <c r="G888" s="243"/>
      <c r="H888" s="243"/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</row>
    <row r="889" spans="1:26" ht="20.25" customHeight="1">
      <c r="A889" s="243"/>
      <c r="B889" s="243"/>
      <c r="C889" s="243"/>
      <c r="D889" s="243"/>
      <c r="E889" s="243"/>
      <c r="F889" s="243"/>
      <c r="G889" s="243"/>
      <c r="H889" s="243"/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</row>
    <row r="890" spans="1:26" ht="20.25" customHeight="1">
      <c r="A890" s="243"/>
      <c r="B890" s="243"/>
      <c r="C890" s="243"/>
      <c r="D890" s="243"/>
      <c r="E890" s="243"/>
      <c r="F890" s="243"/>
      <c r="G890" s="243"/>
      <c r="H890" s="243"/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</row>
    <row r="891" spans="1:26" ht="20.25" customHeight="1">
      <c r="A891" s="243"/>
      <c r="B891" s="243"/>
      <c r="C891" s="243"/>
      <c r="D891" s="243"/>
      <c r="E891" s="243"/>
      <c r="F891" s="243"/>
      <c r="G891" s="243"/>
      <c r="H891" s="243"/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</row>
    <row r="892" spans="1:26" ht="20.25" customHeight="1">
      <c r="A892" s="243"/>
      <c r="B892" s="243"/>
      <c r="C892" s="243"/>
      <c r="D892" s="243"/>
      <c r="E892" s="243"/>
      <c r="F892" s="243"/>
      <c r="G892" s="243"/>
      <c r="H892" s="243"/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</row>
    <row r="893" spans="1:26" ht="20.25" customHeight="1">
      <c r="A893" s="243"/>
      <c r="B893" s="243"/>
      <c r="C893" s="243"/>
      <c r="D893" s="243"/>
      <c r="E893" s="243"/>
      <c r="F893" s="243"/>
      <c r="G893" s="243"/>
      <c r="H893" s="243"/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</row>
    <row r="894" spans="1:26" ht="20.25" customHeight="1">
      <c r="A894" s="243"/>
      <c r="B894" s="243"/>
      <c r="C894" s="243"/>
      <c r="D894" s="243"/>
      <c r="E894" s="243"/>
      <c r="F894" s="243"/>
      <c r="G894" s="243"/>
      <c r="H894" s="243"/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</row>
    <row r="895" spans="1:26" ht="20.25" customHeight="1">
      <c r="A895" s="243"/>
      <c r="B895" s="243"/>
      <c r="C895" s="243"/>
      <c r="D895" s="243"/>
      <c r="E895" s="243"/>
      <c r="F895" s="243"/>
      <c r="G895" s="243"/>
      <c r="H895" s="243"/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</row>
    <row r="896" spans="1:26" ht="20.25" customHeight="1">
      <c r="A896" s="243"/>
      <c r="B896" s="243"/>
      <c r="C896" s="243"/>
      <c r="D896" s="243"/>
      <c r="E896" s="243"/>
      <c r="F896" s="243"/>
      <c r="G896" s="243"/>
      <c r="H896" s="243"/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</row>
    <row r="897" spans="1:26" ht="20.25" customHeight="1">
      <c r="A897" s="243"/>
      <c r="B897" s="243"/>
      <c r="C897" s="243"/>
      <c r="D897" s="243"/>
      <c r="E897" s="243"/>
      <c r="F897" s="243"/>
      <c r="G897" s="243"/>
      <c r="H897" s="243"/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</row>
    <row r="898" spans="1:26" ht="20.25" customHeight="1">
      <c r="A898" s="243"/>
      <c r="B898" s="243"/>
      <c r="C898" s="243"/>
      <c r="D898" s="243"/>
      <c r="E898" s="243"/>
      <c r="F898" s="243"/>
      <c r="G898" s="243"/>
      <c r="H898" s="243"/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</row>
    <row r="899" spans="1:26" ht="20.25" customHeight="1">
      <c r="A899" s="243"/>
      <c r="B899" s="243"/>
      <c r="C899" s="243"/>
      <c r="D899" s="243"/>
      <c r="E899" s="243"/>
      <c r="F899" s="243"/>
      <c r="G899" s="243"/>
      <c r="H899" s="243"/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</row>
    <row r="900" spans="1:26" ht="20.25" customHeight="1">
      <c r="A900" s="243"/>
      <c r="B900" s="243"/>
      <c r="C900" s="243"/>
      <c r="D900" s="243"/>
      <c r="E900" s="243"/>
      <c r="F900" s="243"/>
      <c r="G900" s="243"/>
      <c r="H900" s="243"/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</row>
    <row r="901" spans="1:26" ht="20.25" customHeight="1">
      <c r="A901" s="243"/>
      <c r="B901" s="243"/>
      <c r="C901" s="243"/>
      <c r="D901" s="243"/>
      <c r="E901" s="243"/>
      <c r="F901" s="243"/>
      <c r="G901" s="243"/>
      <c r="H901" s="243"/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</row>
    <row r="902" spans="1:26" ht="20.25" customHeight="1">
      <c r="A902" s="243"/>
      <c r="B902" s="243"/>
      <c r="C902" s="243"/>
      <c r="D902" s="243"/>
      <c r="E902" s="243"/>
      <c r="F902" s="243"/>
      <c r="G902" s="243"/>
      <c r="H902" s="243"/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</row>
    <row r="903" spans="1:26" ht="20.25" customHeight="1">
      <c r="A903" s="243"/>
      <c r="B903" s="243"/>
      <c r="C903" s="243"/>
      <c r="D903" s="243"/>
      <c r="E903" s="243"/>
      <c r="F903" s="243"/>
      <c r="G903" s="243"/>
      <c r="H903" s="243"/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</row>
    <row r="904" spans="1:26" ht="20.25" customHeight="1">
      <c r="A904" s="243"/>
      <c r="B904" s="243"/>
      <c r="C904" s="243"/>
      <c r="D904" s="243"/>
      <c r="E904" s="243"/>
      <c r="F904" s="243"/>
      <c r="G904" s="243"/>
      <c r="H904" s="243"/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</row>
    <row r="905" spans="1:26" ht="20.25" customHeight="1">
      <c r="A905" s="243"/>
      <c r="B905" s="243"/>
      <c r="C905" s="243"/>
      <c r="D905" s="243"/>
      <c r="E905" s="243"/>
      <c r="F905" s="243"/>
      <c r="G905" s="243"/>
      <c r="H905" s="243"/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</row>
    <row r="906" spans="1:26" ht="20.25" customHeight="1">
      <c r="A906" s="243"/>
      <c r="B906" s="243"/>
      <c r="C906" s="243"/>
      <c r="D906" s="243"/>
      <c r="E906" s="243"/>
      <c r="F906" s="243"/>
      <c r="G906" s="243"/>
      <c r="H906" s="243"/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</row>
    <row r="907" spans="1:26" ht="20.25" customHeight="1">
      <c r="A907" s="243"/>
      <c r="B907" s="243"/>
      <c r="C907" s="243"/>
      <c r="D907" s="243"/>
      <c r="E907" s="243"/>
      <c r="F907" s="243"/>
      <c r="G907" s="243"/>
      <c r="H907" s="243"/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</row>
    <row r="908" spans="1:26" ht="20.25" customHeight="1">
      <c r="A908" s="243"/>
      <c r="B908" s="243"/>
      <c r="C908" s="243"/>
      <c r="D908" s="243"/>
      <c r="E908" s="243"/>
      <c r="F908" s="243"/>
      <c r="G908" s="243"/>
      <c r="H908" s="243"/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</row>
    <row r="909" spans="1:26" ht="20.25" customHeight="1">
      <c r="A909" s="243"/>
      <c r="B909" s="243"/>
      <c r="C909" s="243"/>
      <c r="D909" s="243"/>
      <c r="E909" s="243"/>
      <c r="F909" s="243"/>
      <c r="G909" s="243"/>
      <c r="H909" s="243"/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</row>
    <row r="910" spans="1:26" ht="20.25" customHeight="1">
      <c r="A910" s="243"/>
      <c r="B910" s="243"/>
      <c r="C910" s="243"/>
      <c r="D910" s="243"/>
      <c r="E910" s="243"/>
      <c r="F910" s="243"/>
      <c r="G910" s="243"/>
      <c r="H910" s="243"/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</row>
    <row r="911" spans="1:26" ht="20.25" customHeight="1">
      <c r="A911" s="243"/>
      <c r="B911" s="243"/>
      <c r="C911" s="243"/>
      <c r="D911" s="243"/>
      <c r="E911" s="243"/>
      <c r="F911" s="243"/>
      <c r="G911" s="243"/>
      <c r="H911" s="243"/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</row>
    <row r="912" spans="1:26" ht="20.25" customHeight="1">
      <c r="A912" s="243"/>
      <c r="B912" s="243"/>
      <c r="C912" s="243"/>
      <c r="D912" s="243"/>
      <c r="E912" s="243"/>
      <c r="F912" s="243"/>
      <c r="G912" s="243"/>
      <c r="H912" s="243"/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</row>
    <row r="913" spans="1:26" ht="20.25" customHeight="1">
      <c r="A913" s="243"/>
      <c r="B913" s="243"/>
      <c r="C913" s="243"/>
      <c r="D913" s="243"/>
      <c r="E913" s="243"/>
      <c r="F913" s="243"/>
      <c r="G913" s="243"/>
      <c r="H913" s="243"/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</row>
    <row r="914" spans="1:26" ht="20.25" customHeight="1">
      <c r="A914" s="243"/>
      <c r="B914" s="243"/>
      <c r="C914" s="243"/>
      <c r="D914" s="243"/>
      <c r="E914" s="243"/>
      <c r="F914" s="243"/>
      <c r="G914" s="243"/>
      <c r="H914" s="243"/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</row>
    <row r="915" spans="1:26" ht="20.25" customHeight="1">
      <c r="A915" s="243"/>
      <c r="B915" s="243"/>
      <c r="C915" s="243"/>
      <c r="D915" s="243"/>
      <c r="E915" s="243"/>
      <c r="F915" s="243"/>
      <c r="G915" s="243"/>
      <c r="H915" s="243"/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</row>
    <row r="916" spans="1:26" ht="20.25" customHeight="1">
      <c r="A916" s="243"/>
      <c r="B916" s="243"/>
      <c r="C916" s="243"/>
      <c r="D916" s="243"/>
      <c r="E916" s="243"/>
      <c r="F916" s="243"/>
      <c r="G916" s="243"/>
      <c r="H916" s="243"/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</row>
    <row r="917" spans="1:26" ht="20.25" customHeight="1">
      <c r="A917" s="243"/>
      <c r="B917" s="243"/>
      <c r="C917" s="243"/>
      <c r="D917" s="243"/>
      <c r="E917" s="243"/>
      <c r="F917" s="243"/>
      <c r="G917" s="243"/>
      <c r="H917" s="243"/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</row>
    <row r="918" spans="1:26" ht="20.25" customHeight="1">
      <c r="A918" s="243"/>
      <c r="B918" s="243"/>
      <c r="C918" s="243"/>
      <c r="D918" s="243"/>
      <c r="E918" s="243"/>
      <c r="F918" s="243"/>
      <c r="G918" s="243"/>
      <c r="H918" s="243"/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</row>
    <row r="919" spans="1:26" ht="20.25" customHeight="1">
      <c r="A919" s="243"/>
      <c r="B919" s="243"/>
      <c r="C919" s="243"/>
      <c r="D919" s="243"/>
      <c r="E919" s="243"/>
      <c r="F919" s="243"/>
      <c r="G919" s="243"/>
      <c r="H919" s="243"/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</row>
    <row r="920" spans="1:26" ht="20.25" customHeight="1">
      <c r="A920" s="243"/>
      <c r="B920" s="243"/>
      <c r="C920" s="243"/>
      <c r="D920" s="243"/>
      <c r="E920" s="243"/>
      <c r="F920" s="243"/>
      <c r="G920" s="243"/>
      <c r="H920" s="243"/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</row>
    <row r="921" spans="1:26" ht="20.25" customHeight="1">
      <c r="A921" s="243"/>
      <c r="B921" s="243"/>
      <c r="C921" s="243"/>
      <c r="D921" s="243"/>
      <c r="E921" s="243"/>
      <c r="F921" s="243"/>
      <c r="G921" s="243"/>
      <c r="H921" s="243"/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</row>
    <row r="922" spans="1:26" ht="20.25" customHeight="1">
      <c r="A922" s="243"/>
      <c r="B922" s="243"/>
      <c r="C922" s="243"/>
      <c r="D922" s="243"/>
      <c r="E922" s="243"/>
      <c r="F922" s="243"/>
      <c r="G922" s="243"/>
      <c r="H922" s="243"/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</row>
    <row r="923" spans="1:26" ht="20.25" customHeight="1">
      <c r="A923" s="243"/>
      <c r="B923" s="243"/>
      <c r="C923" s="243"/>
      <c r="D923" s="243"/>
      <c r="E923" s="243"/>
      <c r="F923" s="243"/>
      <c r="G923" s="243"/>
      <c r="H923" s="243"/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</row>
    <row r="924" spans="1:26" ht="20.25" customHeight="1">
      <c r="A924" s="243"/>
      <c r="B924" s="243"/>
      <c r="C924" s="243"/>
      <c r="D924" s="243"/>
      <c r="E924" s="243"/>
      <c r="F924" s="243"/>
      <c r="G924" s="243"/>
      <c r="H924" s="243"/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</row>
    <row r="925" spans="1:26" ht="20.25" customHeight="1">
      <c r="A925" s="243"/>
      <c r="B925" s="243"/>
      <c r="C925" s="243"/>
      <c r="D925" s="243"/>
      <c r="E925" s="243"/>
      <c r="F925" s="243"/>
      <c r="G925" s="243"/>
      <c r="H925" s="243"/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</row>
    <row r="926" spans="1:26" ht="20.25" customHeight="1">
      <c r="A926" s="243"/>
      <c r="B926" s="243"/>
      <c r="C926" s="243"/>
      <c r="D926" s="243"/>
      <c r="E926" s="243"/>
      <c r="F926" s="243"/>
      <c r="G926" s="243"/>
      <c r="H926" s="243"/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</row>
    <row r="927" spans="1:26" ht="20.25" customHeight="1">
      <c r="A927" s="243"/>
      <c r="B927" s="243"/>
      <c r="C927" s="243"/>
      <c r="D927" s="243"/>
      <c r="E927" s="243"/>
      <c r="F927" s="243"/>
      <c r="G927" s="243"/>
      <c r="H927" s="243"/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</row>
    <row r="928" spans="1:26" ht="20.25" customHeight="1">
      <c r="A928" s="243"/>
      <c r="B928" s="243"/>
      <c r="C928" s="243"/>
      <c r="D928" s="243"/>
      <c r="E928" s="243"/>
      <c r="F928" s="243"/>
      <c r="G928" s="243"/>
      <c r="H928" s="243"/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</row>
    <row r="929" spans="1:26" ht="20.25" customHeight="1">
      <c r="A929" s="243"/>
      <c r="B929" s="243"/>
      <c r="C929" s="243"/>
      <c r="D929" s="243"/>
      <c r="E929" s="243"/>
      <c r="F929" s="243"/>
      <c r="G929" s="243"/>
      <c r="H929" s="243"/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</row>
    <row r="930" spans="1:26" ht="20.25" customHeight="1">
      <c r="A930" s="243"/>
      <c r="B930" s="243"/>
      <c r="C930" s="243"/>
      <c r="D930" s="243"/>
      <c r="E930" s="243"/>
      <c r="F930" s="243"/>
      <c r="G930" s="243"/>
      <c r="H930" s="243"/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</row>
    <row r="931" spans="1:26" ht="20.25" customHeight="1">
      <c r="A931" s="243"/>
      <c r="B931" s="243"/>
      <c r="C931" s="243"/>
      <c r="D931" s="243"/>
      <c r="E931" s="243"/>
      <c r="F931" s="243"/>
      <c r="G931" s="243"/>
      <c r="H931" s="243"/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</row>
    <row r="932" spans="1:26" ht="20.25" customHeight="1">
      <c r="A932" s="243"/>
      <c r="B932" s="243"/>
      <c r="C932" s="243"/>
      <c r="D932" s="243"/>
      <c r="E932" s="243"/>
      <c r="F932" s="243"/>
      <c r="G932" s="243"/>
      <c r="H932" s="243"/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</row>
    <row r="933" spans="1:26" ht="20.25" customHeight="1">
      <c r="A933" s="243"/>
      <c r="B933" s="243"/>
      <c r="C933" s="243"/>
      <c r="D933" s="243"/>
      <c r="E933" s="243"/>
      <c r="F933" s="243"/>
      <c r="G933" s="243"/>
      <c r="H933" s="243"/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</row>
    <row r="934" spans="1:26" ht="20.25" customHeight="1">
      <c r="A934" s="243"/>
      <c r="B934" s="243"/>
      <c r="C934" s="243"/>
      <c r="D934" s="243"/>
      <c r="E934" s="243"/>
      <c r="F934" s="243"/>
      <c r="G934" s="243"/>
      <c r="H934" s="243"/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</row>
    <row r="935" spans="1:26" ht="20.25" customHeight="1">
      <c r="A935" s="243"/>
      <c r="B935" s="243"/>
      <c r="C935" s="243"/>
      <c r="D935" s="243"/>
      <c r="E935" s="243"/>
      <c r="F935" s="243"/>
      <c r="G935" s="243"/>
      <c r="H935" s="243"/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</row>
    <row r="936" spans="1:26" ht="20.25" customHeight="1">
      <c r="A936" s="243"/>
      <c r="B936" s="243"/>
      <c r="C936" s="243"/>
      <c r="D936" s="243"/>
      <c r="E936" s="243"/>
      <c r="F936" s="243"/>
      <c r="G936" s="243"/>
      <c r="H936" s="243"/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</row>
    <row r="937" spans="1:26" ht="20.25" customHeight="1">
      <c r="A937" s="243"/>
      <c r="B937" s="243"/>
      <c r="C937" s="243"/>
      <c r="D937" s="243"/>
      <c r="E937" s="243"/>
      <c r="F937" s="243"/>
      <c r="G937" s="243"/>
      <c r="H937" s="243"/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</row>
    <row r="938" spans="1:26" ht="20.25" customHeight="1">
      <c r="A938" s="243"/>
      <c r="B938" s="243"/>
      <c r="C938" s="243"/>
      <c r="D938" s="243"/>
      <c r="E938" s="243"/>
      <c r="F938" s="243"/>
      <c r="G938" s="243"/>
      <c r="H938" s="243"/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</row>
    <row r="939" spans="1:26" ht="20.25" customHeight="1">
      <c r="A939" s="243"/>
      <c r="B939" s="243"/>
      <c r="C939" s="243"/>
      <c r="D939" s="243"/>
      <c r="E939" s="243"/>
      <c r="F939" s="243"/>
      <c r="G939" s="243"/>
      <c r="H939" s="243"/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</row>
    <row r="940" spans="1:26" ht="20.25" customHeight="1">
      <c r="A940" s="243"/>
      <c r="B940" s="243"/>
      <c r="C940" s="243"/>
      <c r="D940" s="243"/>
      <c r="E940" s="243"/>
      <c r="F940" s="243"/>
      <c r="G940" s="243"/>
      <c r="H940" s="243"/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</row>
    <row r="941" spans="1:26" ht="20.25" customHeight="1">
      <c r="A941" s="243"/>
      <c r="B941" s="243"/>
      <c r="C941" s="243"/>
      <c r="D941" s="243"/>
      <c r="E941" s="243"/>
      <c r="F941" s="243"/>
      <c r="G941" s="243"/>
      <c r="H941" s="243"/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</row>
    <row r="942" spans="1:26" ht="20.25" customHeight="1">
      <c r="A942" s="243"/>
      <c r="B942" s="243"/>
      <c r="C942" s="243"/>
      <c r="D942" s="243"/>
      <c r="E942" s="243"/>
      <c r="F942" s="243"/>
      <c r="G942" s="243"/>
      <c r="H942" s="243"/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</row>
    <row r="943" spans="1:26" ht="20.25" customHeight="1">
      <c r="A943" s="243"/>
      <c r="B943" s="243"/>
      <c r="C943" s="243"/>
      <c r="D943" s="243"/>
      <c r="E943" s="243"/>
      <c r="F943" s="243"/>
      <c r="G943" s="243"/>
      <c r="H943" s="243"/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</row>
    <row r="944" spans="1:26" ht="20.25" customHeight="1">
      <c r="A944" s="243"/>
      <c r="B944" s="243"/>
      <c r="C944" s="243"/>
      <c r="D944" s="243"/>
      <c r="E944" s="243"/>
      <c r="F944" s="243"/>
      <c r="G944" s="243"/>
      <c r="H944" s="243"/>
      <c r="I944" s="243"/>
      <c r="J944" s="243"/>
      <c r="K944" s="243"/>
      <c r="L944" s="243"/>
      <c r="M944" s="243"/>
      <c r="N944" s="243"/>
      <c r="O944" s="243"/>
      <c r="P944" s="243"/>
      <c r="Q944" s="243"/>
      <c r="R944" s="243"/>
      <c r="S944" s="243"/>
      <c r="T944" s="243"/>
      <c r="U944" s="243"/>
      <c r="V944" s="243"/>
      <c r="W944" s="243"/>
      <c r="X944" s="243"/>
      <c r="Y944" s="243"/>
      <c r="Z944" s="243"/>
    </row>
    <row r="945" spans="1:26" ht="20.25" customHeight="1">
      <c r="A945" s="243"/>
      <c r="B945" s="243"/>
      <c r="C945" s="243"/>
      <c r="D945" s="243"/>
      <c r="E945" s="243"/>
      <c r="F945" s="243"/>
      <c r="G945" s="243"/>
      <c r="H945" s="243"/>
      <c r="I945" s="243"/>
      <c r="J945" s="243"/>
      <c r="K945" s="243"/>
      <c r="L945" s="243"/>
      <c r="M945" s="243"/>
      <c r="N945" s="243"/>
      <c r="O945" s="243"/>
      <c r="P945" s="243"/>
      <c r="Q945" s="243"/>
      <c r="R945" s="243"/>
      <c r="S945" s="243"/>
      <c r="T945" s="243"/>
      <c r="U945" s="243"/>
      <c r="V945" s="243"/>
      <c r="W945" s="243"/>
      <c r="X945" s="243"/>
      <c r="Y945" s="243"/>
      <c r="Z945" s="243"/>
    </row>
    <row r="946" spans="1:26" ht="20.25" customHeight="1">
      <c r="A946" s="243"/>
      <c r="B946" s="243"/>
      <c r="C946" s="243"/>
      <c r="D946" s="243"/>
      <c r="E946" s="243"/>
      <c r="F946" s="243"/>
      <c r="G946" s="243"/>
      <c r="H946" s="243"/>
      <c r="I946" s="243"/>
      <c r="J946" s="243"/>
      <c r="K946" s="243"/>
      <c r="L946" s="243"/>
      <c r="M946" s="243"/>
      <c r="N946" s="243"/>
      <c r="O946" s="243"/>
      <c r="P946" s="243"/>
      <c r="Q946" s="243"/>
      <c r="R946" s="243"/>
      <c r="S946" s="243"/>
      <c r="T946" s="243"/>
      <c r="U946" s="243"/>
      <c r="V946" s="243"/>
      <c r="W946" s="243"/>
      <c r="X946" s="243"/>
      <c r="Y946" s="243"/>
      <c r="Z946" s="243"/>
    </row>
    <row r="947" spans="1:26" ht="20.25" customHeight="1">
      <c r="A947" s="243"/>
      <c r="B947" s="243"/>
      <c r="C947" s="243"/>
      <c r="D947" s="243"/>
      <c r="E947" s="243"/>
      <c r="F947" s="243"/>
      <c r="G947" s="243"/>
      <c r="H947" s="243"/>
      <c r="I947" s="243"/>
      <c r="J947" s="243"/>
      <c r="K947" s="243"/>
      <c r="L947" s="243"/>
      <c r="M947" s="243"/>
      <c r="N947" s="243"/>
      <c r="O947" s="243"/>
      <c r="P947" s="243"/>
      <c r="Q947" s="243"/>
      <c r="R947" s="243"/>
      <c r="S947" s="243"/>
      <c r="T947" s="243"/>
      <c r="U947" s="243"/>
      <c r="V947" s="243"/>
      <c r="W947" s="243"/>
      <c r="X947" s="243"/>
      <c r="Y947" s="243"/>
      <c r="Z947" s="243"/>
    </row>
    <row r="948" spans="1:26" ht="20.25" customHeight="1">
      <c r="A948" s="243"/>
      <c r="B948" s="243"/>
      <c r="C948" s="243"/>
      <c r="D948" s="243"/>
      <c r="E948" s="243"/>
      <c r="F948" s="243"/>
      <c r="G948" s="243"/>
      <c r="H948" s="243"/>
      <c r="I948" s="243"/>
      <c r="J948" s="243"/>
      <c r="K948" s="243"/>
      <c r="L948" s="243"/>
      <c r="M948" s="243"/>
      <c r="N948" s="243"/>
      <c r="O948" s="243"/>
      <c r="P948" s="243"/>
      <c r="Q948" s="243"/>
      <c r="R948" s="243"/>
      <c r="S948" s="243"/>
      <c r="T948" s="243"/>
      <c r="U948" s="243"/>
      <c r="V948" s="243"/>
      <c r="W948" s="243"/>
      <c r="X948" s="243"/>
      <c r="Y948" s="243"/>
      <c r="Z948" s="243"/>
    </row>
    <row r="949" spans="1:26" ht="20.25" customHeight="1">
      <c r="A949" s="243"/>
      <c r="B949" s="243"/>
      <c r="C949" s="243"/>
      <c r="D949" s="243"/>
      <c r="E949" s="243"/>
      <c r="F949" s="243"/>
      <c r="G949" s="243"/>
      <c r="H949" s="243"/>
      <c r="I949" s="243"/>
      <c r="J949" s="243"/>
      <c r="K949" s="243"/>
      <c r="L949" s="243"/>
      <c r="M949" s="243"/>
      <c r="N949" s="243"/>
      <c r="O949" s="243"/>
      <c r="P949" s="243"/>
      <c r="Q949" s="243"/>
      <c r="R949" s="243"/>
      <c r="S949" s="243"/>
      <c r="T949" s="243"/>
      <c r="U949" s="243"/>
      <c r="V949" s="243"/>
      <c r="W949" s="243"/>
      <c r="X949" s="243"/>
      <c r="Y949" s="243"/>
      <c r="Z949" s="243"/>
    </row>
    <row r="950" spans="1:26" ht="20.25" customHeight="1">
      <c r="A950" s="243"/>
      <c r="B950" s="243"/>
      <c r="C950" s="243"/>
      <c r="D950" s="243"/>
      <c r="E950" s="243"/>
      <c r="F950" s="243"/>
      <c r="G950" s="243"/>
      <c r="H950" s="243"/>
      <c r="I950" s="243"/>
      <c r="J950" s="243"/>
      <c r="K950" s="243"/>
      <c r="L950" s="243"/>
      <c r="M950" s="243"/>
      <c r="N950" s="243"/>
      <c r="O950" s="243"/>
      <c r="P950" s="243"/>
      <c r="Q950" s="243"/>
      <c r="R950" s="243"/>
      <c r="S950" s="243"/>
      <c r="T950" s="243"/>
      <c r="U950" s="243"/>
      <c r="V950" s="243"/>
      <c r="W950" s="243"/>
      <c r="X950" s="243"/>
      <c r="Y950" s="243"/>
      <c r="Z950" s="243"/>
    </row>
    <row r="951" spans="1:26" ht="20.25" customHeight="1">
      <c r="A951" s="243"/>
      <c r="B951" s="243"/>
      <c r="C951" s="243"/>
      <c r="D951" s="243"/>
      <c r="E951" s="243"/>
      <c r="F951" s="243"/>
      <c r="G951" s="243"/>
      <c r="H951" s="243"/>
      <c r="I951" s="243"/>
      <c r="J951" s="243"/>
      <c r="K951" s="243"/>
      <c r="L951" s="243"/>
      <c r="M951" s="243"/>
      <c r="N951" s="243"/>
      <c r="O951" s="243"/>
      <c r="P951" s="243"/>
      <c r="Q951" s="243"/>
      <c r="R951" s="243"/>
      <c r="S951" s="243"/>
      <c r="T951" s="243"/>
      <c r="U951" s="243"/>
      <c r="V951" s="243"/>
      <c r="W951" s="243"/>
      <c r="X951" s="243"/>
      <c r="Y951" s="243"/>
      <c r="Z951" s="243"/>
    </row>
    <row r="952" spans="1:26" ht="20.25" customHeight="1">
      <c r="A952" s="243"/>
      <c r="B952" s="243"/>
      <c r="C952" s="243"/>
      <c r="D952" s="243"/>
      <c r="E952" s="243"/>
      <c r="F952" s="243"/>
      <c r="G952" s="243"/>
      <c r="H952" s="243"/>
      <c r="I952" s="243"/>
      <c r="J952" s="243"/>
      <c r="K952" s="243"/>
      <c r="L952" s="243"/>
      <c r="M952" s="243"/>
      <c r="N952" s="243"/>
      <c r="O952" s="243"/>
      <c r="P952" s="243"/>
      <c r="Q952" s="243"/>
      <c r="R952" s="243"/>
      <c r="S952" s="243"/>
      <c r="T952" s="243"/>
      <c r="U952" s="243"/>
      <c r="V952" s="243"/>
      <c r="W952" s="243"/>
      <c r="X952" s="243"/>
      <c r="Y952" s="243"/>
      <c r="Z952" s="243"/>
    </row>
    <row r="953" spans="1:26" ht="20.25" customHeight="1">
      <c r="A953" s="243"/>
      <c r="B953" s="243"/>
      <c r="C953" s="243"/>
      <c r="D953" s="243"/>
      <c r="E953" s="243"/>
      <c r="F953" s="243"/>
      <c r="G953" s="243"/>
      <c r="H953" s="243"/>
      <c r="I953" s="243"/>
      <c r="J953" s="243"/>
      <c r="K953" s="243"/>
      <c r="L953" s="243"/>
      <c r="M953" s="243"/>
      <c r="N953" s="243"/>
      <c r="O953" s="243"/>
      <c r="P953" s="243"/>
      <c r="Q953" s="243"/>
      <c r="R953" s="243"/>
      <c r="S953" s="243"/>
      <c r="T953" s="243"/>
      <c r="U953" s="243"/>
      <c r="V953" s="243"/>
      <c r="W953" s="243"/>
      <c r="X953" s="243"/>
      <c r="Y953" s="243"/>
      <c r="Z953" s="243"/>
    </row>
    <row r="954" spans="1:26" ht="20.25" customHeight="1">
      <c r="A954" s="243"/>
      <c r="B954" s="243"/>
      <c r="C954" s="243"/>
      <c r="D954" s="243"/>
      <c r="E954" s="243"/>
      <c r="F954" s="243"/>
      <c r="G954" s="243"/>
      <c r="H954" s="243"/>
      <c r="I954" s="243"/>
      <c r="J954" s="243"/>
      <c r="K954" s="243"/>
      <c r="L954" s="243"/>
      <c r="M954" s="243"/>
      <c r="N954" s="243"/>
      <c r="O954" s="243"/>
      <c r="P954" s="243"/>
      <c r="Q954" s="243"/>
      <c r="R954" s="243"/>
      <c r="S954" s="243"/>
      <c r="T954" s="243"/>
      <c r="U954" s="243"/>
      <c r="V954" s="243"/>
      <c r="W954" s="243"/>
      <c r="X954" s="243"/>
      <c r="Y954" s="243"/>
      <c r="Z954" s="243"/>
    </row>
    <row r="955" spans="1:26" ht="20.25" customHeight="1">
      <c r="A955" s="243"/>
      <c r="B955" s="243"/>
      <c r="C955" s="243"/>
      <c r="D955" s="243"/>
      <c r="E955" s="243"/>
      <c r="F955" s="243"/>
      <c r="G955" s="243"/>
      <c r="H955" s="243"/>
      <c r="I955" s="243"/>
      <c r="J955" s="243"/>
      <c r="K955" s="243"/>
      <c r="L955" s="243"/>
      <c r="M955" s="243"/>
      <c r="N955" s="243"/>
      <c r="O955" s="243"/>
      <c r="P955" s="243"/>
      <c r="Q955" s="243"/>
      <c r="R955" s="243"/>
      <c r="S955" s="243"/>
      <c r="T955" s="243"/>
      <c r="U955" s="243"/>
      <c r="V955" s="243"/>
      <c r="W955" s="243"/>
      <c r="X955" s="243"/>
      <c r="Y955" s="243"/>
      <c r="Z955" s="243"/>
    </row>
    <row r="956" spans="1:26" ht="20.25" customHeight="1">
      <c r="A956" s="243"/>
      <c r="B956" s="243"/>
      <c r="C956" s="243"/>
      <c r="D956" s="243"/>
      <c r="E956" s="243"/>
      <c r="F956" s="243"/>
      <c r="G956" s="243"/>
      <c r="H956" s="243"/>
      <c r="I956" s="243"/>
      <c r="J956" s="243"/>
      <c r="K956" s="243"/>
      <c r="L956" s="243"/>
      <c r="M956" s="243"/>
      <c r="N956" s="243"/>
      <c r="O956" s="243"/>
      <c r="P956" s="243"/>
      <c r="Q956" s="243"/>
      <c r="R956" s="243"/>
      <c r="S956" s="243"/>
      <c r="T956" s="243"/>
      <c r="U956" s="243"/>
      <c r="V956" s="243"/>
      <c r="W956" s="243"/>
      <c r="X956" s="243"/>
      <c r="Y956" s="243"/>
      <c r="Z956" s="243"/>
    </row>
    <row r="957" spans="1:26" ht="20.25" customHeight="1">
      <c r="A957" s="243"/>
      <c r="B957" s="243"/>
      <c r="C957" s="243"/>
      <c r="D957" s="243"/>
      <c r="E957" s="243"/>
      <c r="F957" s="243"/>
      <c r="G957" s="243"/>
      <c r="H957" s="243"/>
      <c r="I957" s="243"/>
      <c r="J957" s="243"/>
      <c r="K957" s="243"/>
      <c r="L957" s="243"/>
      <c r="M957" s="243"/>
      <c r="N957" s="243"/>
      <c r="O957" s="243"/>
      <c r="P957" s="243"/>
      <c r="Q957" s="243"/>
      <c r="R957" s="243"/>
      <c r="S957" s="243"/>
      <c r="T957" s="243"/>
      <c r="U957" s="243"/>
      <c r="V957" s="243"/>
      <c r="W957" s="243"/>
      <c r="X957" s="243"/>
      <c r="Y957" s="243"/>
      <c r="Z957" s="243"/>
    </row>
    <row r="958" spans="1:26" ht="20.25" customHeight="1">
      <c r="A958" s="243"/>
      <c r="B958" s="243"/>
      <c r="C958" s="243"/>
      <c r="D958" s="243"/>
      <c r="E958" s="243"/>
      <c r="F958" s="243"/>
      <c r="G958" s="243"/>
      <c r="H958" s="243"/>
      <c r="I958" s="243"/>
      <c r="J958" s="243"/>
      <c r="K958" s="243"/>
      <c r="L958" s="243"/>
      <c r="M958" s="243"/>
      <c r="N958" s="243"/>
      <c r="O958" s="243"/>
      <c r="P958" s="243"/>
      <c r="Q958" s="243"/>
      <c r="R958" s="243"/>
      <c r="S958" s="243"/>
      <c r="T958" s="243"/>
      <c r="U958" s="243"/>
      <c r="V958" s="243"/>
      <c r="W958" s="243"/>
      <c r="X958" s="243"/>
      <c r="Y958" s="243"/>
      <c r="Z958" s="243"/>
    </row>
    <row r="959" spans="1:26" ht="20.25" customHeight="1">
      <c r="A959" s="243"/>
      <c r="B959" s="243"/>
      <c r="C959" s="243"/>
      <c r="D959" s="243"/>
      <c r="E959" s="243"/>
      <c r="F959" s="243"/>
      <c r="G959" s="243"/>
      <c r="H959" s="243"/>
      <c r="I959" s="243"/>
      <c r="J959" s="243"/>
      <c r="K959" s="243"/>
      <c r="L959" s="243"/>
      <c r="M959" s="243"/>
      <c r="N959" s="243"/>
      <c r="O959" s="243"/>
      <c r="P959" s="243"/>
      <c r="Q959" s="243"/>
      <c r="R959" s="243"/>
      <c r="S959" s="243"/>
      <c r="T959" s="243"/>
      <c r="U959" s="243"/>
      <c r="V959" s="243"/>
      <c r="W959" s="243"/>
      <c r="X959" s="243"/>
      <c r="Y959" s="243"/>
      <c r="Z959" s="243"/>
    </row>
    <row r="960" spans="1:26" ht="20.25" customHeight="1">
      <c r="A960" s="243"/>
      <c r="B960" s="243"/>
      <c r="C960" s="243"/>
      <c r="D960" s="243"/>
      <c r="E960" s="243"/>
      <c r="F960" s="243"/>
      <c r="G960" s="243"/>
      <c r="H960" s="243"/>
      <c r="I960" s="243"/>
      <c r="J960" s="243"/>
      <c r="K960" s="243"/>
      <c r="L960" s="243"/>
      <c r="M960" s="243"/>
      <c r="N960" s="243"/>
      <c r="O960" s="243"/>
      <c r="P960" s="243"/>
      <c r="Q960" s="243"/>
      <c r="R960" s="243"/>
      <c r="S960" s="243"/>
      <c r="T960" s="243"/>
      <c r="U960" s="243"/>
      <c r="V960" s="243"/>
      <c r="W960" s="243"/>
      <c r="X960" s="243"/>
      <c r="Y960" s="243"/>
      <c r="Z960" s="243"/>
    </row>
    <row r="961" spans="1:26" ht="20.25" customHeight="1">
      <c r="A961" s="243"/>
      <c r="B961" s="243"/>
      <c r="C961" s="243"/>
      <c r="D961" s="243"/>
      <c r="E961" s="243"/>
      <c r="F961" s="243"/>
      <c r="G961" s="243"/>
      <c r="H961" s="243"/>
      <c r="I961" s="243"/>
      <c r="J961" s="243"/>
      <c r="K961" s="243"/>
      <c r="L961" s="243"/>
      <c r="M961" s="243"/>
      <c r="N961" s="243"/>
      <c r="O961" s="243"/>
      <c r="P961" s="243"/>
      <c r="Q961" s="243"/>
      <c r="R961" s="243"/>
      <c r="S961" s="243"/>
      <c r="T961" s="243"/>
      <c r="U961" s="243"/>
      <c r="V961" s="243"/>
      <c r="W961" s="243"/>
      <c r="X961" s="243"/>
      <c r="Y961" s="243"/>
      <c r="Z961" s="243"/>
    </row>
    <row r="962" spans="1:26" ht="20.25" customHeight="1">
      <c r="A962" s="243"/>
      <c r="B962" s="243"/>
      <c r="C962" s="243"/>
      <c r="D962" s="243"/>
      <c r="E962" s="243"/>
      <c r="F962" s="243"/>
      <c r="G962" s="243"/>
      <c r="H962" s="243"/>
      <c r="I962" s="243"/>
      <c r="J962" s="243"/>
      <c r="K962" s="243"/>
      <c r="L962" s="243"/>
      <c r="M962" s="243"/>
      <c r="N962" s="243"/>
      <c r="O962" s="243"/>
      <c r="P962" s="243"/>
      <c r="Q962" s="243"/>
      <c r="R962" s="243"/>
      <c r="S962" s="243"/>
      <c r="T962" s="243"/>
      <c r="U962" s="243"/>
      <c r="V962" s="243"/>
      <c r="W962" s="243"/>
      <c r="X962" s="243"/>
      <c r="Y962" s="243"/>
      <c r="Z962" s="243"/>
    </row>
    <row r="963" spans="1:26" ht="20.25" customHeight="1">
      <c r="A963" s="243"/>
      <c r="B963" s="243"/>
      <c r="C963" s="243"/>
      <c r="D963" s="243"/>
      <c r="E963" s="243"/>
      <c r="F963" s="243"/>
      <c r="G963" s="243"/>
      <c r="H963" s="243"/>
      <c r="I963" s="243"/>
      <c r="J963" s="243"/>
      <c r="K963" s="243"/>
      <c r="L963" s="243"/>
      <c r="M963" s="243"/>
      <c r="N963" s="243"/>
      <c r="O963" s="243"/>
      <c r="P963" s="243"/>
      <c r="Q963" s="243"/>
      <c r="R963" s="243"/>
      <c r="S963" s="243"/>
      <c r="T963" s="243"/>
      <c r="U963" s="243"/>
      <c r="V963" s="243"/>
      <c r="W963" s="243"/>
      <c r="X963" s="243"/>
      <c r="Y963" s="243"/>
      <c r="Z963" s="243"/>
    </row>
    <row r="964" spans="1:26" ht="20.25" customHeight="1">
      <c r="A964" s="243"/>
      <c r="B964" s="243"/>
      <c r="C964" s="243"/>
      <c r="D964" s="243"/>
      <c r="E964" s="243"/>
      <c r="F964" s="243"/>
      <c r="G964" s="243"/>
      <c r="H964" s="243"/>
      <c r="I964" s="243"/>
      <c r="J964" s="243"/>
      <c r="K964" s="243"/>
      <c r="L964" s="243"/>
      <c r="M964" s="243"/>
      <c r="N964" s="243"/>
      <c r="O964" s="243"/>
      <c r="P964" s="243"/>
      <c r="Q964" s="243"/>
      <c r="R964" s="243"/>
      <c r="S964" s="243"/>
      <c r="T964" s="243"/>
      <c r="U964" s="243"/>
      <c r="V964" s="243"/>
      <c r="W964" s="243"/>
      <c r="X964" s="243"/>
      <c r="Y964" s="243"/>
      <c r="Z964" s="243"/>
    </row>
    <row r="965" spans="1:26" ht="20.25" customHeight="1">
      <c r="A965" s="243"/>
      <c r="B965" s="243"/>
      <c r="C965" s="243"/>
      <c r="D965" s="243"/>
      <c r="E965" s="243"/>
      <c r="F965" s="243"/>
      <c r="G965" s="243"/>
      <c r="H965" s="243"/>
      <c r="I965" s="243"/>
      <c r="J965" s="243"/>
      <c r="K965" s="243"/>
      <c r="L965" s="243"/>
      <c r="M965" s="243"/>
      <c r="N965" s="243"/>
      <c r="O965" s="243"/>
      <c r="P965" s="243"/>
      <c r="Q965" s="243"/>
      <c r="R965" s="243"/>
      <c r="S965" s="243"/>
      <c r="T965" s="243"/>
      <c r="U965" s="243"/>
      <c r="V965" s="243"/>
      <c r="W965" s="243"/>
      <c r="X965" s="243"/>
      <c r="Y965" s="243"/>
      <c r="Z965" s="243"/>
    </row>
    <row r="966" spans="1:26" ht="20.25" customHeight="1">
      <c r="A966" s="243"/>
      <c r="B966" s="243"/>
      <c r="C966" s="243"/>
      <c r="D966" s="243"/>
      <c r="E966" s="243"/>
      <c r="F966" s="243"/>
      <c r="G966" s="243"/>
      <c r="H966" s="243"/>
      <c r="I966" s="243"/>
      <c r="J966" s="243"/>
      <c r="K966" s="243"/>
      <c r="L966" s="243"/>
      <c r="M966" s="243"/>
      <c r="N966" s="243"/>
      <c r="O966" s="243"/>
      <c r="P966" s="243"/>
      <c r="Q966" s="243"/>
      <c r="R966" s="243"/>
      <c r="S966" s="243"/>
      <c r="T966" s="243"/>
      <c r="U966" s="243"/>
      <c r="V966" s="243"/>
      <c r="W966" s="243"/>
      <c r="X966" s="243"/>
      <c r="Y966" s="243"/>
      <c r="Z966" s="243"/>
    </row>
    <row r="967" spans="1:26" ht="20.25" customHeight="1">
      <c r="A967" s="243"/>
      <c r="B967" s="243"/>
      <c r="C967" s="243"/>
      <c r="D967" s="243"/>
      <c r="E967" s="243"/>
      <c r="F967" s="243"/>
      <c r="G967" s="243"/>
      <c r="H967" s="243"/>
      <c r="I967" s="243"/>
      <c r="J967" s="243"/>
      <c r="K967" s="243"/>
      <c r="L967" s="243"/>
      <c r="M967" s="243"/>
      <c r="N967" s="243"/>
      <c r="O967" s="243"/>
      <c r="P967" s="243"/>
      <c r="Q967" s="243"/>
      <c r="R967" s="243"/>
      <c r="S967" s="243"/>
      <c r="T967" s="243"/>
      <c r="U967" s="243"/>
      <c r="V967" s="243"/>
      <c r="W967" s="243"/>
      <c r="X967" s="243"/>
      <c r="Y967" s="243"/>
      <c r="Z967" s="243"/>
    </row>
    <row r="968" spans="1:26" ht="20.25" customHeight="1">
      <c r="A968" s="243"/>
      <c r="B968" s="243"/>
      <c r="C968" s="243"/>
      <c r="D968" s="243"/>
      <c r="E968" s="243"/>
      <c r="F968" s="243"/>
      <c r="G968" s="243"/>
      <c r="H968" s="243"/>
      <c r="I968" s="243"/>
      <c r="J968" s="243"/>
      <c r="K968" s="243"/>
      <c r="L968" s="243"/>
      <c r="M968" s="243"/>
      <c r="N968" s="243"/>
      <c r="O968" s="243"/>
      <c r="P968" s="243"/>
      <c r="Q968" s="243"/>
      <c r="R968" s="243"/>
      <c r="S968" s="243"/>
      <c r="T968" s="243"/>
      <c r="U968" s="243"/>
      <c r="V968" s="243"/>
      <c r="W968" s="243"/>
      <c r="X968" s="243"/>
      <c r="Y968" s="243"/>
      <c r="Z968" s="243"/>
    </row>
    <row r="969" spans="1:26" ht="20.25" customHeight="1">
      <c r="A969" s="243"/>
      <c r="B969" s="243"/>
      <c r="C969" s="243"/>
      <c r="D969" s="243"/>
      <c r="E969" s="243"/>
      <c r="F969" s="243"/>
      <c r="G969" s="243"/>
      <c r="H969" s="243"/>
      <c r="I969" s="243"/>
      <c r="J969" s="243"/>
      <c r="K969" s="243"/>
      <c r="L969" s="243"/>
      <c r="M969" s="243"/>
      <c r="N969" s="243"/>
      <c r="O969" s="243"/>
      <c r="P969" s="243"/>
      <c r="Q969" s="243"/>
      <c r="R969" s="243"/>
      <c r="S969" s="243"/>
      <c r="T969" s="243"/>
      <c r="U969" s="243"/>
      <c r="V969" s="243"/>
      <c r="W969" s="243"/>
      <c r="X969" s="243"/>
      <c r="Y969" s="243"/>
      <c r="Z969" s="243"/>
    </row>
    <row r="970" spans="1:26" ht="20.25" customHeight="1">
      <c r="A970" s="243"/>
      <c r="B970" s="243"/>
      <c r="C970" s="243"/>
      <c r="D970" s="243"/>
      <c r="E970" s="243"/>
      <c r="F970" s="243"/>
      <c r="G970" s="243"/>
      <c r="H970" s="243"/>
      <c r="I970" s="243"/>
      <c r="J970" s="243"/>
      <c r="K970" s="243"/>
      <c r="L970" s="243"/>
      <c r="M970" s="243"/>
      <c r="N970" s="243"/>
      <c r="O970" s="243"/>
      <c r="P970" s="243"/>
      <c r="Q970" s="243"/>
      <c r="R970" s="243"/>
      <c r="S970" s="243"/>
      <c r="T970" s="243"/>
      <c r="U970" s="243"/>
      <c r="V970" s="243"/>
      <c r="W970" s="243"/>
      <c r="X970" s="243"/>
      <c r="Y970" s="243"/>
      <c r="Z970" s="243"/>
    </row>
    <row r="971" spans="1:26" ht="20.25" customHeight="1">
      <c r="A971" s="243"/>
      <c r="B971" s="243"/>
      <c r="C971" s="243"/>
      <c r="D971" s="243"/>
      <c r="E971" s="243"/>
      <c r="F971" s="243"/>
      <c r="G971" s="243"/>
      <c r="H971" s="243"/>
      <c r="I971" s="243"/>
      <c r="J971" s="243"/>
      <c r="K971" s="243"/>
      <c r="L971" s="243"/>
      <c r="M971" s="243"/>
      <c r="N971" s="243"/>
      <c r="O971" s="243"/>
      <c r="P971" s="243"/>
      <c r="Q971" s="243"/>
      <c r="R971" s="243"/>
      <c r="S971" s="243"/>
      <c r="T971" s="243"/>
      <c r="U971" s="243"/>
      <c r="V971" s="243"/>
      <c r="W971" s="243"/>
      <c r="X971" s="243"/>
      <c r="Y971" s="243"/>
      <c r="Z971" s="243"/>
    </row>
    <row r="972" spans="1:26" ht="20.25" customHeight="1">
      <c r="A972" s="243"/>
      <c r="B972" s="243"/>
      <c r="C972" s="243"/>
      <c r="D972" s="243"/>
      <c r="E972" s="243"/>
      <c r="F972" s="243"/>
      <c r="G972" s="243"/>
      <c r="H972" s="243"/>
      <c r="I972" s="243"/>
      <c r="J972" s="243"/>
      <c r="K972" s="243"/>
      <c r="L972" s="243"/>
      <c r="M972" s="243"/>
      <c r="N972" s="243"/>
      <c r="O972" s="243"/>
      <c r="P972" s="243"/>
      <c r="Q972" s="243"/>
      <c r="R972" s="243"/>
      <c r="S972" s="243"/>
      <c r="T972" s="243"/>
      <c r="U972" s="243"/>
      <c r="V972" s="243"/>
      <c r="W972" s="243"/>
      <c r="X972" s="243"/>
      <c r="Y972" s="243"/>
      <c r="Z972" s="243"/>
    </row>
    <row r="973" spans="1:26" ht="20.25" customHeight="1">
      <c r="A973" s="243"/>
      <c r="B973" s="243"/>
      <c r="C973" s="243"/>
      <c r="D973" s="243"/>
      <c r="E973" s="243"/>
      <c r="F973" s="243"/>
      <c r="G973" s="243"/>
      <c r="H973" s="243"/>
      <c r="I973" s="243"/>
      <c r="J973" s="243"/>
      <c r="K973" s="243"/>
      <c r="L973" s="243"/>
      <c r="M973" s="243"/>
      <c r="N973" s="243"/>
      <c r="O973" s="243"/>
      <c r="P973" s="243"/>
      <c r="Q973" s="243"/>
      <c r="R973" s="243"/>
      <c r="S973" s="243"/>
      <c r="T973" s="243"/>
      <c r="U973" s="243"/>
      <c r="V973" s="243"/>
      <c r="W973" s="243"/>
      <c r="X973" s="243"/>
      <c r="Y973" s="243"/>
      <c r="Z973" s="243"/>
    </row>
    <row r="974" spans="1:26" ht="20.25" customHeight="1">
      <c r="A974" s="243"/>
      <c r="B974" s="243"/>
      <c r="C974" s="243"/>
      <c r="D974" s="243"/>
      <c r="E974" s="243"/>
      <c r="F974" s="243"/>
      <c r="G974" s="243"/>
      <c r="H974" s="243"/>
      <c r="I974" s="243"/>
      <c r="J974" s="243"/>
      <c r="K974" s="243"/>
      <c r="L974" s="243"/>
      <c r="M974" s="243"/>
      <c r="N974" s="243"/>
      <c r="O974" s="243"/>
      <c r="P974" s="243"/>
      <c r="Q974" s="243"/>
      <c r="R974" s="243"/>
      <c r="S974" s="243"/>
      <c r="T974" s="243"/>
      <c r="U974" s="243"/>
      <c r="V974" s="243"/>
      <c r="W974" s="243"/>
      <c r="X974" s="243"/>
      <c r="Y974" s="243"/>
      <c r="Z974" s="243"/>
    </row>
    <row r="975" spans="1:26" ht="20.25" customHeight="1">
      <c r="A975" s="243"/>
      <c r="B975" s="243"/>
      <c r="C975" s="243"/>
      <c r="D975" s="243"/>
      <c r="E975" s="243"/>
      <c r="F975" s="243"/>
      <c r="G975" s="243"/>
      <c r="H975" s="243"/>
      <c r="I975" s="243"/>
      <c r="J975" s="243"/>
      <c r="K975" s="243"/>
      <c r="L975" s="243"/>
      <c r="M975" s="243"/>
      <c r="N975" s="243"/>
      <c r="O975" s="243"/>
      <c r="P975" s="243"/>
      <c r="Q975" s="243"/>
      <c r="R975" s="243"/>
      <c r="S975" s="243"/>
      <c r="T975" s="243"/>
      <c r="U975" s="243"/>
      <c r="V975" s="243"/>
      <c r="W975" s="243"/>
      <c r="X975" s="243"/>
      <c r="Y975" s="243"/>
      <c r="Z975" s="243"/>
    </row>
    <row r="976" spans="1:26" ht="20.25" customHeight="1">
      <c r="A976" s="243"/>
      <c r="B976" s="243"/>
      <c r="C976" s="243"/>
      <c r="D976" s="243"/>
      <c r="E976" s="243"/>
      <c r="F976" s="243"/>
      <c r="G976" s="243"/>
      <c r="H976" s="243"/>
      <c r="I976" s="243"/>
      <c r="J976" s="243"/>
      <c r="K976" s="243"/>
      <c r="L976" s="243"/>
      <c r="M976" s="243"/>
      <c r="N976" s="243"/>
      <c r="O976" s="243"/>
      <c r="P976" s="243"/>
      <c r="Q976" s="243"/>
      <c r="R976" s="243"/>
      <c r="S976" s="243"/>
      <c r="T976" s="243"/>
      <c r="U976" s="243"/>
      <c r="V976" s="243"/>
      <c r="W976" s="243"/>
      <c r="X976" s="243"/>
      <c r="Y976" s="243"/>
      <c r="Z976" s="243"/>
    </row>
    <row r="977" spans="1:26" ht="20.25" customHeight="1">
      <c r="A977" s="243"/>
      <c r="B977" s="243"/>
      <c r="C977" s="243"/>
      <c r="D977" s="243"/>
      <c r="E977" s="243"/>
      <c r="F977" s="243"/>
      <c r="G977" s="243"/>
      <c r="H977" s="243"/>
      <c r="I977" s="243"/>
      <c r="J977" s="243"/>
      <c r="K977" s="243"/>
      <c r="L977" s="243"/>
      <c r="M977" s="243"/>
      <c r="N977" s="243"/>
      <c r="O977" s="243"/>
      <c r="P977" s="243"/>
      <c r="Q977" s="243"/>
      <c r="R977" s="243"/>
      <c r="S977" s="243"/>
      <c r="T977" s="243"/>
      <c r="U977" s="243"/>
      <c r="V977" s="243"/>
      <c r="W977" s="243"/>
      <c r="X977" s="243"/>
      <c r="Y977" s="243"/>
      <c r="Z977" s="243"/>
    </row>
    <row r="978" spans="1:26" ht="20.25" customHeight="1">
      <c r="A978" s="243"/>
      <c r="B978" s="243"/>
      <c r="C978" s="243"/>
      <c r="D978" s="243"/>
      <c r="E978" s="243"/>
      <c r="F978" s="243"/>
      <c r="G978" s="243"/>
      <c r="H978" s="243"/>
      <c r="I978" s="243"/>
      <c r="J978" s="243"/>
      <c r="K978" s="243"/>
      <c r="L978" s="243"/>
      <c r="M978" s="243"/>
      <c r="N978" s="243"/>
      <c r="O978" s="243"/>
      <c r="P978" s="243"/>
      <c r="Q978" s="243"/>
      <c r="R978" s="243"/>
      <c r="S978" s="243"/>
      <c r="T978" s="243"/>
      <c r="U978" s="243"/>
      <c r="V978" s="243"/>
      <c r="W978" s="243"/>
      <c r="X978" s="243"/>
      <c r="Y978" s="243"/>
      <c r="Z978" s="243"/>
    </row>
    <row r="979" spans="1:26" ht="20.25" customHeight="1">
      <c r="A979" s="243"/>
      <c r="B979" s="243"/>
      <c r="C979" s="243"/>
      <c r="D979" s="243"/>
      <c r="E979" s="243"/>
      <c r="F979" s="243"/>
      <c r="G979" s="243"/>
      <c r="H979" s="243"/>
      <c r="I979" s="243"/>
      <c r="J979" s="243"/>
      <c r="K979" s="243"/>
      <c r="L979" s="243"/>
      <c r="M979" s="243"/>
      <c r="N979" s="243"/>
      <c r="O979" s="243"/>
      <c r="P979" s="243"/>
      <c r="Q979" s="243"/>
      <c r="R979" s="243"/>
      <c r="S979" s="243"/>
      <c r="T979" s="243"/>
      <c r="U979" s="243"/>
      <c r="V979" s="243"/>
      <c r="W979" s="243"/>
      <c r="X979" s="243"/>
      <c r="Y979" s="243"/>
      <c r="Z979" s="243"/>
    </row>
    <row r="980" spans="1:26" ht="20.25" customHeight="1">
      <c r="A980" s="243"/>
      <c r="B980" s="243"/>
      <c r="C980" s="243"/>
      <c r="D980" s="243"/>
      <c r="E980" s="243"/>
      <c r="F980" s="243"/>
      <c r="G980" s="243"/>
      <c r="H980" s="243"/>
      <c r="I980" s="243"/>
      <c r="J980" s="243"/>
      <c r="K980" s="243"/>
      <c r="L980" s="243"/>
      <c r="M980" s="243"/>
      <c r="N980" s="243"/>
      <c r="O980" s="243"/>
      <c r="P980" s="243"/>
      <c r="Q980" s="243"/>
      <c r="R980" s="243"/>
      <c r="S980" s="243"/>
      <c r="T980" s="243"/>
      <c r="U980" s="243"/>
      <c r="V980" s="243"/>
      <c r="W980" s="243"/>
      <c r="X980" s="243"/>
      <c r="Y980" s="243"/>
      <c r="Z980" s="243"/>
    </row>
    <row r="981" spans="1:26" ht="20.25" customHeight="1">
      <c r="A981" s="243"/>
      <c r="B981" s="243"/>
      <c r="C981" s="243"/>
      <c r="D981" s="243"/>
      <c r="E981" s="243"/>
      <c r="F981" s="243"/>
      <c r="G981" s="243"/>
      <c r="H981" s="243"/>
      <c r="I981" s="243"/>
      <c r="J981" s="243"/>
      <c r="K981" s="243"/>
      <c r="L981" s="243"/>
      <c r="M981" s="243"/>
      <c r="N981" s="243"/>
      <c r="O981" s="243"/>
      <c r="P981" s="243"/>
      <c r="Q981" s="243"/>
      <c r="R981" s="243"/>
      <c r="S981" s="243"/>
      <c r="T981" s="243"/>
      <c r="U981" s="243"/>
      <c r="V981" s="243"/>
      <c r="W981" s="243"/>
      <c r="X981" s="243"/>
      <c r="Y981" s="243"/>
      <c r="Z981" s="243"/>
    </row>
    <row r="982" spans="1:26" ht="20.25" customHeight="1">
      <c r="A982" s="243"/>
      <c r="B982" s="243"/>
      <c r="C982" s="243"/>
      <c r="D982" s="243"/>
      <c r="E982" s="243"/>
      <c r="F982" s="243"/>
      <c r="G982" s="243"/>
      <c r="H982" s="243"/>
      <c r="I982" s="243"/>
      <c r="J982" s="243"/>
      <c r="K982" s="243"/>
      <c r="L982" s="243"/>
      <c r="M982" s="243"/>
      <c r="N982" s="243"/>
      <c r="O982" s="243"/>
      <c r="P982" s="243"/>
      <c r="Q982" s="243"/>
      <c r="R982" s="243"/>
      <c r="S982" s="243"/>
      <c r="T982" s="243"/>
      <c r="U982" s="243"/>
      <c r="V982" s="243"/>
      <c r="W982" s="243"/>
      <c r="X982" s="243"/>
      <c r="Y982" s="243"/>
      <c r="Z982" s="243"/>
    </row>
    <row r="983" spans="1:26" ht="20.25" customHeight="1">
      <c r="A983" s="243"/>
      <c r="B983" s="243"/>
      <c r="C983" s="243"/>
      <c r="D983" s="243"/>
      <c r="E983" s="243"/>
      <c r="F983" s="243"/>
      <c r="G983" s="243"/>
      <c r="H983" s="243"/>
      <c r="I983" s="243"/>
      <c r="J983" s="243"/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  <c r="Y983" s="243"/>
      <c r="Z983" s="243"/>
    </row>
    <row r="984" spans="1:26" ht="20.25" customHeight="1">
      <c r="A984" s="243"/>
      <c r="B984" s="243"/>
      <c r="C984" s="243"/>
      <c r="D984" s="243"/>
      <c r="E984" s="243"/>
      <c r="F984" s="243"/>
      <c r="G984" s="243"/>
      <c r="H984" s="243"/>
      <c r="I984" s="243"/>
      <c r="J984" s="243"/>
      <c r="K984" s="243"/>
      <c r="L984" s="243"/>
      <c r="M984" s="243"/>
      <c r="N984" s="243"/>
      <c r="O984" s="243"/>
      <c r="P984" s="243"/>
      <c r="Q984" s="243"/>
      <c r="R984" s="243"/>
      <c r="S984" s="243"/>
      <c r="T984" s="243"/>
      <c r="U984" s="243"/>
      <c r="V984" s="243"/>
      <c r="W984" s="243"/>
      <c r="X984" s="243"/>
      <c r="Y984" s="243"/>
      <c r="Z984" s="243"/>
    </row>
    <row r="985" spans="1:26" ht="20.25" customHeight="1">
      <c r="A985" s="243"/>
      <c r="B985" s="243"/>
      <c r="C985" s="243"/>
      <c r="D985" s="243"/>
      <c r="E985" s="243"/>
      <c r="F985" s="243"/>
      <c r="G985" s="243"/>
      <c r="H985" s="243"/>
      <c r="I985" s="243"/>
      <c r="J985" s="243"/>
      <c r="K985" s="243"/>
      <c r="L985" s="243"/>
      <c r="M985" s="243"/>
      <c r="N985" s="243"/>
      <c r="O985" s="243"/>
      <c r="P985" s="243"/>
      <c r="Q985" s="243"/>
      <c r="R985" s="243"/>
      <c r="S985" s="243"/>
      <c r="T985" s="243"/>
      <c r="U985" s="243"/>
      <c r="V985" s="243"/>
      <c r="W985" s="243"/>
      <c r="X985" s="243"/>
      <c r="Y985" s="243"/>
      <c r="Z985" s="243"/>
    </row>
    <row r="986" spans="1:26" ht="20.25" customHeight="1">
      <c r="A986" s="243"/>
      <c r="B986" s="243"/>
      <c r="C986" s="243"/>
      <c r="D986" s="243"/>
      <c r="E986" s="243"/>
      <c r="F986" s="243"/>
      <c r="G986" s="243"/>
      <c r="H986" s="243"/>
      <c r="I986" s="243"/>
      <c r="J986" s="243"/>
      <c r="K986" s="243"/>
      <c r="L986" s="243"/>
      <c r="M986" s="243"/>
      <c r="N986" s="243"/>
      <c r="O986" s="243"/>
      <c r="P986" s="243"/>
      <c r="Q986" s="243"/>
      <c r="R986" s="243"/>
      <c r="S986" s="243"/>
      <c r="T986" s="243"/>
      <c r="U986" s="243"/>
      <c r="V986" s="243"/>
      <c r="W986" s="243"/>
      <c r="X986" s="243"/>
      <c r="Y986" s="243"/>
      <c r="Z986" s="243"/>
    </row>
    <row r="987" spans="1:26" ht="20.25" customHeight="1">
      <c r="A987" s="243"/>
      <c r="B987" s="243"/>
      <c r="C987" s="243"/>
      <c r="D987" s="243"/>
      <c r="E987" s="243"/>
      <c r="F987" s="243"/>
      <c r="G987" s="243"/>
      <c r="H987" s="243"/>
      <c r="I987" s="243"/>
      <c r="J987" s="243"/>
      <c r="K987" s="243"/>
      <c r="L987" s="243"/>
      <c r="M987" s="243"/>
      <c r="N987" s="243"/>
      <c r="O987" s="243"/>
      <c r="P987" s="243"/>
      <c r="Q987" s="243"/>
      <c r="R987" s="243"/>
      <c r="S987" s="243"/>
      <c r="T987" s="243"/>
      <c r="U987" s="243"/>
      <c r="V987" s="243"/>
      <c r="W987" s="243"/>
      <c r="X987" s="243"/>
      <c r="Y987" s="243"/>
      <c r="Z987" s="243"/>
    </row>
    <row r="988" spans="1:26" ht="20.25" customHeight="1">
      <c r="A988" s="243"/>
      <c r="B988" s="243"/>
      <c r="C988" s="243"/>
      <c r="D988" s="243"/>
      <c r="E988" s="243"/>
      <c r="F988" s="243"/>
      <c r="G988" s="243"/>
      <c r="H988" s="243"/>
      <c r="I988" s="243"/>
      <c r="J988" s="243"/>
      <c r="K988" s="243"/>
      <c r="L988" s="243"/>
      <c r="M988" s="243"/>
      <c r="N988" s="243"/>
      <c r="O988" s="243"/>
      <c r="P988" s="243"/>
      <c r="Q988" s="243"/>
      <c r="R988" s="243"/>
      <c r="S988" s="243"/>
      <c r="T988" s="243"/>
      <c r="U988" s="243"/>
      <c r="V988" s="243"/>
      <c r="W988" s="243"/>
      <c r="X988" s="243"/>
      <c r="Y988" s="243"/>
      <c r="Z988" s="243"/>
    </row>
    <row r="989" spans="1:26" ht="20.25" customHeight="1">
      <c r="A989" s="243"/>
      <c r="B989" s="243"/>
      <c r="C989" s="243"/>
      <c r="D989" s="243"/>
      <c r="E989" s="243"/>
      <c r="F989" s="243"/>
      <c r="G989" s="243"/>
      <c r="H989" s="243"/>
      <c r="I989" s="243"/>
      <c r="J989" s="243"/>
      <c r="K989" s="243"/>
      <c r="L989" s="243"/>
      <c r="M989" s="243"/>
      <c r="N989" s="243"/>
      <c r="O989" s="243"/>
      <c r="P989" s="243"/>
      <c r="Q989" s="243"/>
      <c r="R989" s="243"/>
      <c r="S989" s="243"/>
      <c r="T989" s="243"/>
      <c r="U989" s="243"/>
      <c r="V989" s="243"/>
      <c r="W989" s="243"/>
      <c r="X989" s="243"/>
      <c r="Y989" s="243"/>
      <c r="Z989" s="243"/>
    </row>
    <row r="990" spans="1:26" ht="20.25" customHeight="1">
      <c r="A990" s="243"/>
      <c r="B990" s="243"/>
      <c r="C990" s="243"/>
      <c r="D990" s="243"/>
      <c r="E990" s="243"/>
      <c r="F990" s="243"/>
      <c r="G990" s="243"/>
      <c r="H990" s="243"/>
      <c r="I990" s="243"/>
      <c r="J990" s="243"/>
      <c r="K990" s="243"/>
      <c r="L990" s="243"/>
      <c r="M990" s="243"/>
      <c r="N990" s="243"/>
      <c r="O990" s="243"/>
      <c r="P990" s="243"/>
      <c r="Q990" s="243"/>
      <c r="R990" s="243"/>
      <c r="S990" s="243"/>
      <c r="T990" s="243"/>
      <c r="U990" s="243"/>
      <c r="V990" s="243"/>
      <c r="W990" s="243"/>
      <c r="X990" s="243"/>
      <c r="Y990" s="243"/>
      <c r="Z990" s="243"/>
    </row>
    <row r="991" spans="1:26" ht="20.25" customHeight="1">
      <c r="A991" s="243"/>
      <c r="B991" s="243"/>
      <c r="C991" s="243"/>
      <c r="D991" s="243"/>
      <c r="E991" s="243"/>
      <c r="F991" s="243"/>
      <c r="G991" s="243"/>
      <c r="H991" s="243"/>
      <c r="I991" s="243"/>
      <c r="J991" s="243"/>
      <c r="K991" s="243"/>
      <c r="L991" s="243"/>
      <c r="M991" s="243"/>
      <c r="N991" s="243"/>
      <c r="O991" s="243"/>
      <c r="P991" s="243"/>
      <c r="Q991" s="243"/>
      <c r="R991" s="243"/>
      <c r="S991" s="243"/>
      <c r="T991" s="243"/>
      <c r="U991" s="243"/>
      <c r="V991" s="243"/>
      <c r="W991" s="243"/>
      <c r="X991" s="243"/>
      <c r="Y991" s="243"/>
      <c r="Z991" s="243"/>
    </row>
    <row r="992" spans="1:26" ht="20.25" customHeight="1">
      <c r="A992" s="243"/>
      <c r="B992" s="243"/>
      <c r="C992" s="243"/>
      <c r="D992" s="243"/>
      <c r="E992" s="243"/>
      <c r="F992" s="243"/>
      <c r="G992" s="243"/>
      <c r="H992" s="243"/>
      <c r="I992" s="243"/>
      <c r="J992" s="243"/>
      <c r="K992" s="243"/>
      <c r="L992" s="243"/>
      <c r="M992" s="243"/>
      <c r="N992" s="243"/>
      <c r="O992" s="243"/>
      <c r="P992" s="243"/>
      <c r="Q992" s="243"/>
      <c r="R992" s="243"/>
      <c r="S992" s="243"/>
      <c r="T992" s="243"/>
      <c r="U992" s="243"/>
      <c r="V992" s="243"/>
      <c r="W992" s="243"/>
      <c r="X992" s="243"/>
      <c r="Y992" s="243"/>
      <c r="Z992" s="243"/>
    </row>
    <row r="993" spans="1:26" ht="20.25" customHeight="1">
      <c r="A993" s="243"/>
      <c r="B993" s="243"/>
      <c r="C993" s="243"/>
      <c r="D993" s="243"/>
      <c r="E993" s="243"/>
      <c r="F993" s="243"/>
      <c r="G993" s="243"/>
      <c r="H993" s="243"/>
      <c r="I993" s="243"/>
      <c r="J993" s="243"/>
      <c r="K993" s="243"/>
      <c r="L993" s="243"/>
      <c r="M993" s="243"/>
      <c r="N993" s="243"/>
      <c r="O993" s="243"/>
      <c r="P993" s="243"/>
      <c r="Q993" s="243"/>
      <c r="R993" s="243"/>
      <c r="S993" s="243"/>
      <c r="T993" s="243"/>
      <c r="U993" s="243"/>
      <c r="V993" s="243"/>
      <c r="W993" s="243"/>
      <c r="X993" s="243"/>
      <c r="Y993" s="243"/>
      <c r="Z993" s="243"/>
    </row>
    <row r="994" spans="1:26" ht="20.25" customHeight="1">
      <c r="A994" s="243"/>
      <c r="B994" s="243"/>
      <c r="C994" s="243"/>
      <c r="D994" s="243"/>
      <c r="E994" s="243"/>
      <c r="F994" s="243"/>
      <c r="G994" s="243"/>
      <c r="H994" s="243"/>
      <c r="I994" s="243"/>
      <c r="J994" s="243"/>
      <c r="K994" s="243"/>
      <c r="L994" s="243"/>
      <c r="M994" s="243"/>
      <c r="N994" s="243"/>
      <c r="O994" s="243"/>
      <c r="P994" s="243"/>
      <c r="Q994" s="243"/>
      <c r="R994" s="243"/>
      <c r="S994" s="243"/>
      <c r="T994" s="243"/>
      <c r="U994" s="243"/>
      <c r="V994" s="243"/>
      <c r="W994" s="243"/>
      <c r="X994" s="243"/>
      <c r="Y994" s="243"/>
      <c r="Z994" s="243"/>
    </row>
    <row r="995" spans="1:26" ht="20.25" customHeight="1">
      <c r="A995" s="243"/>
      <c r="B995" s="243"/>
      <c r="C995" s="243"/>
      <c r="D995" s="243"/>
      <c r="E995" s="243"/>
      <c r="F995" s="243"/>
      <c r="G995" s="243"/>
      <c r="H995" s="243"/>
      <c r="I995" s="243"/>
      <c r="J995" s="243"/>
      <c r="K995" s="243"/>
      <c r="L995" s="243"/>
      <c r="M995" s="243"/>
      <c r="N995" s="243"/>
      <c r="O995" s="243"/>
      <c r="P995" s="243"/>
      <c r="Q995" s="243"/>
      <c r="R995" s="243"/>
      <c r="S995" s="243"/>
      <c r="T995" s="243"/>
      <c r="U995" s="243"/>
      <c r="V995" s="243"/>
      <c r="W995" s="243"/>
      <c r="X995" s="243"/>
      <c r="Y995" s="243"/>
      <c r="Z995" s="243"/>
    </row>
    <row r="996" spans="1:26" ht="20.25" customHeight="1">
      <c r="A996" s="243"/>
      <c r="B996" s="243"/>
      <c r="C996" s="243"/>
      <c r="D996" s="243"/>
      <c r="E996" s="243"/>
      <c r="F996" s="243"/>
      <c r="G996" s="243"/>
      <c r="H996" s="243"/>
      <c r="I996" s="243"/>
      <c r="J996" s="243"/>
      <c r="K996" s="243"/>
      <c r="L996" s="243"/>
      <c r="M996" s="243"/>
      <c r="N996" s="243"/>
      <c r="O996" s="243"/>
      <c r="P996" s="243"/>
      <c r="Q996" s="243"/>
      <c r="R996" s="243"/>
      <c r="S996" s="243"/>
      <c r="T996" s="243"/>
      <c r="U996" s="243"/>
      <c r="V996" s="243"/>
      <c r="W996" s="243"/>
      <c r="X996" s="243"/>
      <c r="Y996" s="243"/>
      <c r="Z996" s="243"/>
    </row>
    <row r="997" spans="1:26" ht="20.25" customHeight="1">
      <c r="A997" s="243"/>
      <c r="B997" s="243"/>
      <c r="C997" s="243"/>
      <c r="D997" s="243"/>
      <c r="E997" s="243"/>
      <c r="F997" s="243"/>
      <c r="G997" s="243"/>
      <c r="H997" s="243"/>
      <c r="I997" s="243"/>
      <c r="J997" s="243"/>
      <c r="K997" s="243"/>
      <c r="L997" s="243"/>
      <c r="M997" s="243"/>
      <c r="N997" s="243"/>
      <c r="O997" s="243"/>
      <c r="P997" s="243"/>
      <c r="Q997" s="243"/>
      <c r="R997" s="243"/>
      <c r="S997" s="243"/>
      <c r="T997" s="243"/>
      <c r="U997" s="243"/>
      <c r="V997" s="243"/>
      <c r="W997" s="243"/>
      <c r="X997" s="243"/>
      <c r="Y997" s="243"/>
      <c r="Z997" s="243"/>
    </row>
  </sheetData>
  <mergeCells count="15">
    <mergeCell ref="A27:K27"/>
    <mergeCell ref="A28:K28"/>
    <mergeCell ref="A29:K29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abSelected="1" workbookViewId="0">
      <selection activeCell="L7" sqref="L7"/>
    </sheetView>
  </sheetViews>
  <sheetFormatPr defaultColWidth="14.42578125" defaultRowHeight="15" customHeight="1"/>
  <cols>
    <col min="1" max="1" width="7.7109375" style="22" customWidth="1"/>
    <col min="2" max="2" width="30.7109375" style="22" customWidth="1"/>
    <col min="3" max="4" width="10.7109375" style="22" customWidth="1"/>
    <col min="5" max="5" width="12.28515625" style="22" customWidth="1"/>
    <col min="6" max="6" width="18.5703125" style="22" bestFit="1" customWidth="1"/>
    <col min="7" max="7" width="10.5703125" style="22" bestFit="1" customWidth="1"/>
    <col min="8" max="8" width="20.7109375" style="22" customWidth="1"/>
    <col min="9" max="9" width="21.7109375" style="22" customWidth="1"/>
    <col min="10" max="10" width="14.140625" style="22" bestFit="1" customWidth="1"/>
    <col min="11" max="11" width="26.28515625" style="22" bestFit="1" customWidth="1"/>
    <col min="12" max="26" width="8" style="22" customWidth="1"/>
    <col min="27" max="16384" width="14.42578125" style="22"/>
  </cols>
  <sheetData>
    <row r="1" spans="1:26" ht="20.25" customHeight="1">
      <c r="K1" s="22" t="s">
        <v>0</v>
      </c>
    </row>
    <row r="2" spans="1:26" ht="20.25" customHeight="1">
      <c r="A2" s="132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26" ht="20.25" customHeight="1">
      <c r="A3" s="132" t="s">
        <v>147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26" ht="20.25" customHeight="1">
      <c r="A4" s="133" t="s">
        <v>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35" t="s">
        <v>4</v>
      </c>
      <c r="B5" s="135" t="s">
        <v>5</v>
      </c>
      <c r="C5" s="135" t="s">
        <v>6</v>
      </c>
      <c r="D5" s="135" t="s">
        <v>7</v>
      </c>
      <c r="E5" s="135" t="s">
        <v>8</v>
      </c>
      <c r="F5" s="137" t="s">
        <v>9</v>
      </c>
      <c r="G5" s="138"/>
      <c r="H5" s="137" t="s">
        <v>10</v>
      </c>
      <c r="I5" s="138"/>
      <c r="J5" s="135" t="s">
        <v>11</v>
      </c>
      <c r="K5" s="135" t="s">
        <v>12</v>
      </c>
    </row>
    <row r="6" spans="1:26" ht="24">
      <c r="A6" s="136"/>
      <c r="B6" s="136"/>
      <c r="C6" s="136"/>
      <c r="D6" s="136"/>
      <c r="E6" s="136"/>
      <c r="F6" s="4" t="s">
        <v>13</v>
      </c>
      <c r="G6" s="4" t="s">
        <v>14</v>
      </c>
      <c r="H6" s="4" t="s">
        <v>15</v>
      </c>
      <c r="I6" s="4" t="s">
        <v>16</v>
      </c>
      <c r="J6" s="139"/>
      <c r="K6" s="139"/>
    </row>
    <row r="7" spans="1:26" ht="48">
      <c r="A7" s="2">
        <v>1</v>
      </c>
      <c r="B7" s="5" t="s">
        <v>89</v>
      </c>
      <c r="C7" s="6">
        <v>192720</v>
      </c>
      <c r="D7" s="6">
        <v>192720</v>
      </c>
      <c r="E7" s="5" t="s">
        <v>19</v>
      </c>
      <c r="F7" s="7" t="s">
        <v>148</v>
      </c>
      <c r="G7" s="6">
        <v>192720</v>
      </c>
      <c r="H7" s="7" t="s">
        <v>148</v>
      </c>
      <c r="I7" s="6">
        <v>192720</v>
      </c>
      <c r="J7" s="8" t="s">
        <v>149</v>
      </c>
      <c r="K7" s="9">
        <v>25229</v>
      </c>
    </row>
    <row r="8" spans="1:26" ht="48">
      <c r="A8" s="10"/>
      <c r="B8" s="11" t="s">
        <v>150</v>
      </c>
      <c r="C8" s="11"/>
      <c r="D8" s="11"/>
      <c r="E8" s="11"/>
      <c r="F8" s="11"/>
      <c r="G8" s="11"/>
      <c r="H8" s="11"/>
      <c r="I8" s="11"/>
      <c r="J8" s="12" t="s">
        <v>151</v>
      </c>
      <c r="K8" s="13" t="s">
        <v>152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72">
      <c r="A9" s="2">
        <v>2</v>
      </c>
      <c r="B9" s="14" t="s">
        <v>105</v>
      </c>
      <c r="C9" s="15">
        <v>196800</v>
      </c>
      <c r="D9" s="15">
        <v>196800</v>
      </c>
      <c r="E9" s="5" t="s">
        <v>19</v>
      </c>
      <c r="F9" s="16" t="s">
        <v>153</v>
      </c>
      <c r="G9" s="15">
        <v>196800</v>
      </c>
      <c r="H9" s="16" t="s">
        <v>153</v>
      </c>
      <c r="I9" s="15">
        <v>196800</v>
      </c>
      <c r="J9" s="8" t="s">
        <v>149</v>
      </c>
      <c r="K9" s="7" t="s">
        <v>154</v>
      </c>
    </row>
    <row r="10" spans="1:26" ht="48">
      <c r="A10" s="17"/>
      <c r="B10" s="18" t="s">
        <v>155</v>
      </c>
      <c r="C10" s="18"/>
      <c r="D10" s="18"/>
      <c r="E10" s="18"/>
      <c r="F10" s="19" t="s">
        <v>156</v>
      </c>
      <c r="G10" s="18"/>
      <c r="H10" s="19" t="s">
        <v>156</v>
      </c>
      <c r="I10" s="18"/>
      <c r="J10" s="12" t="s">
        <v>151</v>
      </c>
      <c r="K10" s="13" t="s">
        <v>157</v>
      </c>
    </row>
    <row r="11" spans="1:26" ht="72">
      <c r="A11" s="2">
        <v>3</v>
      </c>
      <c r="B11" s="14" t="s">
        <v>105</v>
      </c>
      <c r="C11" s="15">
        <v>39360</v>
      </c>
      <c r="D11" s="15">
        <v>39360</v>
      </c>
      <c r="E11" s="5" t="s">
        <v>19</v>
      </c>
      <c r="F11" s="16" t="s">
        <v>153</v>
      </c>
      <c r="G11" s="15">
        <v>39360</v>
      </c>
      <c r="H11" s="16" t="s">
        <v>153</v>
      </c>
      <c r="I11" s="15">
        <v>39360</v>
      </c>
      <c r="J11" s="8" t="s">
        <v>149</v>
      </c>
      <c r="K11" s="9">
        <v>25224</v>
      </c>
    </row>
    <row r="12" spans="1:26" ht="48">
      <c r="A12" s="17"/>
      <c r="B12" s="18" t="s">
        <v>108</v>
      </c>
      <c r="C12" s="18"/>
      <c r="D12" s="18"/>
      <c r="E12" s="18"/>
      <c r="F12" s="19" t="s">
        <v>156</v>
      </c>
      <c r="G12" s="18"/>
      <c r="H12" s="19" t="s">
        <v>156</v>
      </c>
      <c r="I12" s="18"/>
      <c r="J12" s="12" t="s">
        <v>151</v>
      </c>
      <c r="K12" s="13" t="s">
        <v>158</v>
      </c>
    </row>
    <row r="13" spans="1:26" ht="20.25" customHeight="1">
      <c r="A13" s="2">
        <v>4</v>
      </c>
      <c r="B13" s="5"/>
      <c r="C13" s="5"/>
      <c r="D13" s="7"/>
      <c r="E13" s="5"/>
      <c r="F13" s="5"/>
      <c r="G13" s="5"/>
      <c r="H13" s="5"/>
      <c r="I13" s="5"/>
      <c r="J13" s="5"/>
      <c r="K13" s="5"/>
    </row>
    <row r="14" spans="1:26" ht="20.25" customHeight="1">
      <c r="A14" s="17"/>
      <c r="B14" s="18"/>
      <c r="C14" s="18"/>
      <c r="D14" s="20"/>
      <c r="E14" s="18"/>
      <c r="F14" s="18"/>
      <c r="G14" s="18"/>
      <c r="H14" s="18"/>
      <c r="I14" s="18"/>
      <c r="J14" s="18"/>
      <c r="K14" s="18"/>
    </row>
    <row r="15" spans="1:26" ht="20.25" customHeight="1">
      <c r="A15" s="2">
        <v>5</v>
      </c>
      <c r="B15" s="5"/>
      <c r="C15" s="5"/>
      <c r="D15" s="7"/>
      <c r="E15" s="5"/>
      <c r="F15" s="5"/>
      <c r="G15" s="5"/>
      <c r="H15" s="5"/>
      <c r="I15" s="5"/>
      <c r="J15" s="5"/>
      <c r="K15" s="5"/>
    </row>
    <row r="16" spans="1:26" ht="20.25" customHeight="1">
      <c r="A16" s="17"/>
      <c r="B16" s="18"/>
      <c r="C16" s="18"/>
      <c r="D16" s="20"/>
      <c r="E16" s="18"/>
      <c r="F16" s="18"/>
      <c r="G16" s="18"/>
      <c r="H16" s="18"/>
      <c r="I16" s="18"/>
      <c r="J16" s="18"/>
      <c r="K16" s="18"/>
    </row>
    <row r="17" spans="1:11" ht="20.25" customHeight="1">
      <c r="A17" s="4">
        <v>6</v>
      </c>
      <c r="B17" s="14"/>
      <c r="C17" s="14"/>
      <c r="D17" s="21"/>
      <c r="E17" s="14"/>
      <c r="F17" s="14"/>
      <c r="G17" s="14"/>
      <c r="H17" s="14"/>
      <c r="I17" s="14"/>
      <c r="J17" s="14"/>
      <c r="K17" s="14"/>
    </row>
    <row r="18" spans="1:11" ht="20.25" customHeight="1">
      <c r="A18" s="4"/>
      <c r="B18" s="14"/>
      <c r="C18" s="14"/>
      <c r="D18" s="21"/>
      <c r="E18" s="14"/>
      <c r="F18" s="14"/>
      <c r="G18" s="14"/>
      <c r="H18" s="14"/>
      <c r="I18" s="14"/>
      <c r="J18" s="14"/>
      <c r="K18" s="14"/>
    </row>
    <row r="19" spans="1:11" ht="20.25" customHeight="1">
      <c r="A19" s="2">
        <v>7</v>
      </c>
      <c r="B19" s="5"/>
      <c r="C19" s="5"/>
      <c r="D19" s="7"/>
      <c r="E19" s="5"/>
      <c r="F19" s="5"/>
      <c r="G19" s="5"/>
      <c r="H19" s="5"/>
      <c r="I19" s="5"/>
      <c r="J19" s="5"/>
      <c r="K19" s="5"/>
    </row>
    <row r="20" spans="1:11" ht="20.25" customHeight="1">
      <c r="A20" s="17"/>
      <c r="B20" s="18"/>
      <c r="C20" s="18"/>
      <c r="D20" s="20"/>
      <c r="E20" s="18"/>
      <c r="F20" s="18"/>
      <c r="G20" s="18"/>
      <c r="H20" s="18"/>
      <c r="I20" s="18"/>
      <c r="J20" s="18"/>
      <c r="K20" s="18"/>
    </row>
    <row r="21" spans="1:11" ht="20.25" customHeight="1">
      <c r="A21" s="2">
        <v>8</v>
      </c>
      <c r="B21" s="5"/>
      <c r="C21" s="5"/>
      <c r="D21" s="7"/>
      <c r="E21" s="5"/>
      <c r="F21" s="5"/>
      <c r="G21" s="5"/>
      <c r="H21" s="5"/>
      <c r="I21" s="5"/>
      <c r="J21" s="5"/>
      <c r="K21" s="5"/>
    </row>
    <row r="22" spans="1:11" ht="20.25" customHeight="1">
      <c r="A22" s="17"/>
      <c r="B22" s="18"/>
      <c r="C22" s="18"/>
      <c r="D22" s="20"/>
      <c r="E22" s="18"/>
      <c r="F22" s="18"/>
      <c r="G22" s="18"/>
      <c r="H22" s="18"/>
      <c r="I22" s="18"/>
      <c r="J22" s="18"/>
      <c r="K22" s="18"/>
    </row>
    <row r="23" spans="1:11" ht="20.25" customHeight="1">
      <c r="A23" s="26"/>
      <c r="B23" s="27"/>
      <c r="C23" s="27"/>
      <c r="D23" s="27"/>
      <c r="E23" s="27"/>
    </row>
    <row r="24" spans="1:11" ht="20.25" customHeight="1">
      <c r="A24" s="28"/>
    </row>
    <row r="25" spans="1:11" ht="20.25" customHeight="1">
      <c r="A25" s="23"/>
    </row>
    <row r="26" spans="1:11" ht="20.25" customHeight="1">
      <c r="A26" s="23"/>
    </row>
    <row r="27" spans="1:11" ht="20.25" customHeight="1">
      <c r="A27" s="23"/>
    </row>
    <row r="28" spans="1:11" ht="20.25" customHeight="1">
      <c r="A28" s="23"/>
    </row>
    <row r="29" spans="1:11" ht="20.25" customHeight="1">
      <c r="A29" s="23"/>
    </row>
    <row r="30" spans="1:11" ht="20.25" customHeight="1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130"/>
    </row>
    <row r="31" spans="1:11" ht="20.25" customHeight="1">
      <c r="A31" s="129"/>
      <c r="B31" s="130"/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1" ht="20.25" customHeight="1">
      <c r="A32" s="131"/>
      <c r="B32" s="130"/>
      <c r="C32" s="130"/>
      <c r="D32" s="130"/>
      <c r="E32" s="130"/>
      <c r="F32" s="130"/>
      <c r="G32" s="130"/>
      <c r="H32" s="130"/>
      <c r="I32" s="130"/>
      <c r="J32" s="130"/>
      <c r="K32" s="130"/>
    </row>
    <row r="33" spans="1:11" ht="20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20.25" customHeight="1">
      <c r="A34" s="23"/>
    </row>
    <row r="35" spans="1:11" ht="20.25" customHeight="1">
      <c r="A35" s="23"/>
    </row>
    <row r="36" spans="1:11" ht="20.25" customHeight="1">
      <c r="A36" s="23"/>
    </row>
    <row r="37" spans="1:11" ht="20.25" customHeight="1">
      <c r="A37" s="23"/>
    </row>
    <row r="38" spans="1:11" ht="20.25" customHeight="1">
      <c r="A38" s="23"/>
    </row>
    <row r="39" spans="1:11" ht="20.25" customHeight="1">
      <c r="A39" s="23"/>
    </row>
    <row r="40" spans="1:11" ht="20.25" customHeight="1">
      <c r="A40" s="23"/>
    </row>
    <row r="41" spans="1:11" ht="20.25" customHeight="1">
      <c r="A41" s="23"/>
    </row>
    <row r="42" spans="1:11" ht="20.25" customHeight="1">
      <c r="A42" s="23"/>
    </row>
    <row r="43" spans="1:11" ht="20.25" customHeight="1">
      <c r="A43" s="23"/>
    </row>
    <row r="44" spans="1:11" ht="20.25" customHeight="1">
      <c r="A44" s="23"/>
    </row>
    <row r="45" spans="1:11" ht="20.25" customHeight="1">
      <c r="A45" s="23"/>
    </row>
    <row r="46" spans="1:11" ht="20.25" customHeight="1">
      <c r="A46" s="23"/>
    </row>
    <row r="47" spans="1:11" ht="20.25" customHeight="1">
      <c r="A47" s="23"/>
    </row>
    <row r="48" spans="1:11" ht="20.25" customHeight="1">
      <c r="A48" s="23"/>
    </row>
    <row r="49" spans="1:1" ht="20.25" customHeight="1">
      <c r="A49" s="23"/>
    </row>
    <row r="50" spans="1:1" ht="20.25" customHeight="1">
      <c r="A50" s="23"/>
    </row>
    <row r="51" spans="1:1" ht="20.25" customHeight="1">
      <c r="A51" s="23"/>
    </row>
    <row r="52" spans="1:1" ht="20.25" customHeight="1">
      <c r="A52" s="23"/>
    </row>
    <row r="53" spans="1:1" ht="20.25" customHeight="1">
      <c r="A53" s="23"/>
    </row>
    <row r="54" spans="1:1" ht="20.25" customHeight="1">
      <c r="A54" s="23"/>
    </row>
    <row r="55" spans="1:1" ht="20.25" customHeight="1">
      <c r="A55" s="23"/>
    </row>
    <row r="56" spans="1:1" ht="20.25" customHeight="1">
      <c r="A56" s="23"/>
    </row>
    <row r="57" spans="1:1" ht="20.25" customHeight="1">
      <c r="A57" s="23"/>
    </row>
    <row r="58" spans="1:1" ht="20.25" customHeight="1">
      <c r="A58" s="23"/>
    </row>
    <row r="59" spans="1:1" ht="20.25" customHeight="1">
      <c r="A59" s="23"/>
    </row>
    <row r="60" spans="1:1" ht="20.25" customHeight="1">
      <c r="A60" s="23"/>
    </row>
    <row r="61" spans="1:1" ht="20.25" customHeight="1">
      <c r="A61" s="23"/>
    </row>
    <row r="62" spans="1:1" ht="20.25" customHeight="1">
      <c r="A62" s="23"/>
    </row>
    <row r="63" spans="1:1" ht="20.25" customHeight="1">
      <c r="A63" s="23"/>
    </row>
    <row r="64" spans="1:1" ht="20.25" customHeight="1">
      <c r="A64" s="23"/>
    </row>
    <row r="65" spans="1:1" ht="20.25" customHeight="1">
      <c r="A65" s="23"/>
    </row>
    <row r="66" spans="1:1" ht="20.25" customHeight="1">
      <c r="A66" s="23"/>
    </row>
    <row r="67" spans="1:1" ht="20.25" customHeight="1">
      <c r="A67" s="23"/>
    </row>
    <row r="68" spans="1:1" ht="20.25" customHeight="1">
      <c r="A68" s="23"/>
    </row>
    <row r="69" spans="1:1" ht="20.25" customHeight="1">
      <c r="A69" s="23"/>
    </row>
    <row r="70" spans="1:1" ht="20.25" customHeight="1">
      <c r="A70" s="23"/>
    </row>
    <row r="71" spans="1:1" ht="20.25" customHeight="1">
      <c r="A71" s="23"/>
    </row>
    <row r="72" spans="1:1" ht="20.25" customHeight="1">
      <c r="A72" s="23"/>
    </row>
    <row r="73" spans="1:1" ht="20.25" customHeight="1">
      <c r="A73" s="23"/>
    </row>
    <row r="74" spans="1:1" ht="20.25" customHeight="1">
      <c r="A74" s="23"/>
    </row>
    <row r="75" spans="1:1" ht="20.25" customHeight="1">
      <c r="A75" s="23"/>
    </row>
    <row r="76" spans="1:1" ht="20.25" customHeight="1">
      <c r="A76" s="23"/>
    </row>
    <row r="77" spans="1:1" ht="20.25" customHeight="1">
      <c r="A77" s="23"/>
    </row>
    <row r="78" spans="1:1" ht="20.25" customHeight="1">
      <c r="A78" s="23"/>
    </row>
    <row r="79" spans="1:1" ht="20.25" customHeight="1">
      <c r="A79" s="23"/>
    </row>
    <row r="80" spans="1:1" ht="20.25" customHeight="1">
      <c r="A80" s="23"/>
    </row>
    <row r="81" spans="1:1" ht="20.25" customHeight="1">
      <c r="A81" s="23"/>
    </row>
    <row r="82" spans="1:1" ht="20.25" customHeight="1">
      <c r="A82" s="23"/>
    </row>
    <row r="83" spans="1:1" ht="20.25" customHeight="1">
      <c r="A83" s="23"/>
    </row>
    <row r="84" spans="1:1" ht="20.25" customHeight="1">
      <c r="A84" s="23"/>
    </row>
    <row r="85" spans="1:1" ht="20.25" customHeight="1">
      <c r="A85" s="23"/>
    </row>
    <row r="86" spans="1:1" ht="20.25" customHeight="1">
      <c r="A86" s="23"/>
    </row>
    <row r="87" spans="1:1" ht="20.25" customHeight="1">
      <c r="A87" s="23"/>
    </row>
    <row r="88" spans="1:1" ht="20.25" customHeight="1">
      <c r="A88" s="23"/>
    </row>
    <row r="89" spans="1:1" ht="20.25" customHeight="1">
      <c r="A89" s="23"/>
    </row>
    <row r="90" spans="1:1" ht="20.25" customHeight="1">
      <c r="A90" s="23"/>
    </row>
    <row r="91" spans="1:1" ht="20.25" customHeight="1">
      <c r="A91" s="23"/>
    </row>
    <row r="92" spans="1:1" ht="20.25" customHeight="1">
      <c r="A92" s="23"/>
    </row>
    <row r="93" spans="1:1" ht="20.25" customHeight="1">
      <c r="A93" s="23"/>
    </row>
    <row r="94" spans="1:1" ht="20.25" customHeight="1">
      <c r="A94" s="23"/>
    </row>
    <row r="95" spans="1:1" ht="20.25" customHeight="1">
      <c r="A95" s="23"/>
    </row>
    <row r="96" spans="1:1" ht="20.25" customHeight="1">
      <c r="A96" s="23"/>
    </row>
    <row r="97" spans="1:1" ht="20.25" customHeight="1">
      <c r="A97" s="23"/>
    </row>
    <row r="98" spans="1:1" ht="20.25" customHeight="1">
      <c r="A98" s="23"/>
    </row>
    <row r="99" spans="1:1" ht="20.25" customHeight="1">
      <c r="A99" s="23"/>
    </row>
    <row r="100" spans="1:1" ht="20.25" customHeight="1">
      <c r="A100" s="23"/>
    </row>
    <row r="101" spans="1:1" ht="20.25" customHeight="1">
      <c r="A101" s="23"/>
    </row>
    <row r="102" spans="1:1" ht="20.25" customHeight="1">
      <c r="A102" s="23"/>
    </row>
    <row r="103" spans="1:1" ht="20.25" customHeight="1">
      <c r="A103" s="23"/>
    </row>
    <row r="104" spans="1:1" ht="20.25" customHeight="1">
      <c r="A104" s="23"/>
    </row>
    <row r="105" spans="1:1" ht="20.25" customHeight="1">
      <c r="A105" s="23"/>
    </row>
    <row r="106" spans="1:1" ht="20.25" customHeight="1">
      <c r="A106" s="23"/>
    </row>
    <row r="107" spans="1:1" ht="20.25" customHeight="1">
      <c r="A107" s="23"/>
    </row>
    <row r="108" spans="1:1" ht="20.25" customHeight="1">
      <c r="A108" s="23"/>
    </row>
    <row r="109" spans="1:1" ht="20.25" customHeight="1">
      <c r="A109" s="23"/>
    </row>
    <row r="110" spans="1:1" ht="20.25" customHeight="1">
      <c r="A110" s="23"/>
    </row>
    <row r="111" spans="1:1" ht="20.25" customHeight="1">
      <c r="A111" s="23"/>
    </row>
    <row r="112" spans="1:1" ht="20.25" customHeight="1">
      <c r="A112" s="23"/>
    </row>
    <row r="113" spans="1:1" ht="20.25" customHeight="1">
      <c r="A113" s="23"/>
    </row>
    <row r="114" spans="1:1" ht="20.25" customHeight="1">
      <c r="A114" s="23"/>
    </row>
    <row r="115" spans="1:1" ht="20.25" customHeight="1">
      <c r="A115" s="23"/>
    </row>
    <row r="116" spans="1:1" ht="20.25" customHeight="1">
      <c r="A116" s="23"/>
    </row>
    <row r="117" spans="1:1" ht="20.25" customHeight="1">
      <c r="A117" s="23"/>
    </row>
    <row r="118" spans="1:1" ht="20.25" customHeight="1">
      <c r="A118" s="23"/>
    </row>
    <row r="119" spans="1:1" ht="20.25" customHeight="1">
      <c r="A119" s="23"/>
    </row>
    <row r="120" spans="1:1" ht="20.25" customHeight="1">
      <c r="A120" s="23"/>
    </row>
    <row r="121" spans="1:1" ht="20.25" customHeight="1">
      <c r="A121" s="23"/>
    </row>
    <row r="122" spans="1:1" ht="20.25" customHeight="1">
      <c r="A122" s="23"/>
    </row>
    <row r="123" spans="1:1" ht="20.25" customHeight="1">
      <c r="A123" s="23"/>
    </row>
    <row r="124" spans="1:1" ht="20.25" customHeight="1">
      <c r="A124" s="23"/>
    </row>
    <row r="125" spans="1:1" ht="20.25" customHeight="1">
      <c r="A125" s="23"/>
    </row>
    <row r="126" spans="1:1" ht="20.25" customHeight="1">
      <c r="A126" s="23"/>
    </row>
    <row r="127" spans="1:1" ht="20.25" customHeight="1">
      <c r="A127" s="23"/>
    </row>
    <row r="128" spans="1:1" ht="20.25" customHeight="1">
      <c r="A128" s="23"/>
    </row>
    <row r="129" spans="1:1" ht="20.25" customHeight="1">
      <c r="A129" s="23"/>
    </row>
    <row r="130" spans="1:1" ht="20.25" customHeight="1">
      <c r="A130" s="23"/>
    </row>
    <row r="131" spans="1:1" ht="20.25" customHeight="1">
      <c r="A131" s="23"/>
    </row>
    <row r="132" spans="1:1" ht="20.25" customHeight="1">
      <c r="A132" s="23"/>
    </row>
    <row r="133" spans="1:1" ht="20.25" customHeight="1">
      <c r="A133" s="23"/>
    </row>
    <row r="134" spans="1:1" ht="20.25" customHeight="1">
      <c r="A134" s="23"/>
    </row>
    <row r="135" spans="1:1" ht="20.25" customHeight="1">
      <c r="A135" s="23"/>
    </row>
    <row r="136" spans="1:1" ht="20.25" customHeight="1">
      <c r="A136" s="23"/>
    </row>
    <row r="137" spans="1:1" ht="20.25" customHeight="1">
      <c r="A137" s="23"/>
    </row>
    <row r="138" spans="1:1" ht="20.25" customHeight="1">
      <c r="A138" s="23"/>
    </row>
    <row r="139" spans="1:1" ht="20.25" customHeight="1">
      <c r="A139" s="23"/>
    </row>
    <row r="140" spans="1:1" ht="20.25" customHeight="1">
      <c r="A140" s="23"/>
    </row>
    <row r="141" spans="1:1" ht="20.25" customHeight="1">
      <c r="A141" s="23"/>
    </row>
    <row r="142" spans="1:1" ht="20.25" customHeight="1">
      <c r="A142" s="23"/>
    </row>
    <row r="143" spans="1:1" ht="20.25" customHeight="1">
      <c r="A143" s="23"/>
    </row>
    <row r="144" spans="1:1" ht="20.25" customHeight="1">
      <c r="A144" s="23"/>
    </row>
    <row r="145" spans="1:1" ht="20.25" customHeight="1">
      <c r="A145" s="23"/>
    </row>
    <row r="146" spans="1:1" ht="20.25" customHeight="1">
      <c r="A146" s="23"/>
    </row>
    <row r="147" spans="1:1" ht="20.25" customHeight="1">
      <c r="A147" s="23"/>
    </row>
    <row r="148" spans="1:1" ht="20.25" customHeight="1">
      <c r="A148" s="23"/>
    </row>
    <row r="149" spans="1:1" ht="20.25" customHeight="1">
      <c r="A149" s="23"/>
    </row>
    <row r="150" spans="1:1" ht="20.25" customHeight="1">
      <c r="A150" s="23"/>
    </row>
    <row r="151" spans="1:1" ht="20.25" customHeight="1">
      <c r="A151" s="23"/>
    </row>
    <row r="152" spans="1:1" ht="20.25" customHeight="1">
      <c r="A152" s="23"/>
    </row>
    <row r="153" spans="1:1" ht="20.25" customHeight="1">
      <c r="A153" s="23"/>
    </row>
    <row r="154" spans="1:1" ht="20.25" customHeight="1">
      <c r="A154" s="23"/>
    </row>
    <row r="155" spans="1:1" ht="20.25" customHeight="1">
      <c r="A155" s="23"/>
    </row>
    <row r="156" spans="1:1" ht="20.25" customHeight="1">
      <c r="A156" s="23"/>
    </row>
    <row r="157" spans="1:1" ht="20.25" customHeight="1">
      <c r="A157" s="23"/>
    </row>
    <row r="158" spans="1:1" ht="20.25" customHeight="1">
      <c r="A158" s="23"/>
    </row>
    <row r="159" spans="1:1" ht="20.25" customHeight="1">
      <c r="A159" s="23"/>
    </row>
    <row r="160" spans="1:1" ht="20.25" customHeight="1">
      <c r="A160" s="23"/>
    </row>
    <row r="161" spans="1:1" ht="20.25" customHeight="1">
      <c r="A161" s="23"/>
    </row>
    <row r="162" spans="1:1" ht="20.25" customHeight="1">
      <c r="A162" s="23"/>
    </row>
    <row r="163" spans="1:1" ht="20.25" customHeight="1">
      <c r="A163" s="23"/>
    </row>
    <row r="164" spans="1:1" ht="20.25" customHeight="1">
      <c r="A164" s="23"/>
    </row>
    <row r="165" spans="1:1" ht="20.25" customHeight="1">
      <c r="A165" s="23"/>
    </row>
    <row r="166" spans="1:1" ht="20.25" customHeight="1">
      <c r="A166" s="23"/>
    </row>
    <row r="167" spans="1:1" ht="20.25" customHeight="1">
      <c r="A167" s="23"/>
    </row>
    <row r="168" spans="1:1" ht="20.25" customHeight="1">
      <c r="A168" s="23"/>
    </row>
    <row r="169" spans="1:1" ht="20.25" customHeight="1">
      <c r="A169" s="23"/>
    </row>
    <row r="170" spans="1:1" ht="20.25" customHeight="1">
      <c r="A170" s="23"/>
    </row>
    <row r="171" spans="1:1" ht="20.25" customHeight="1">
      <c r="A171" s="23"/>
    </row>
    <row r="172" spans="1:1" ht="20.25" customHeight="1">
      <c r="A172" s="23"/>
    </row>
    <row r="173" spans="1:1" ht="20.25" customHeight="1">
      <c r="A173" s="23"/>
    </row>
    <row r="174" spans="1:1" ht="20.25" customHeight="1">
      <c r="A174" s="23"/>
    </row>
    <row r="175" spans="1:1" ht="20.25" customHeight="1">
      <c r="A175" s="23"/>
    </row>
    <row r="176" spans="1:1" ht="20.25" customHeight="1">
      <c r="A176" s="23"/>
    </row>
    <row r="177" spans="1:1" ht="20.25" customHeight="1">
      <c r="A177" s="23"/>
    </row>
    <row r="178" spans="1:1" ht="20.25" customHeight="1">
      <c r="A178" s="23"/>
    </row>
    <row r="179" spans="1:1" ht="20.25" customHeight="1">
      <c r="A179" s="23"/>
    </row>
    <row r="180" spans="1:1" ht="20.25" customHeight="1">
      <c r="A180" s="23"/>
    </row>
    <row r="181" spans="1:1" ht="20.25" customHeight="1">
      <c r="A181" s="23"/>
    </row>
    <row r="182" spans="1:1" ht="20.25" customHeight="1">
      <c r="A182" s="23"/>
    </row>
    <row r="183" spans="1:1" ht="20.25" customHeight="1">
      <c r="A183" s="23"/>
    </row>
    <row r="184" spans="1:1" ht="20.25" customHeight="1">
      <c r="A184" s="23"/>
    </row>
    <row r="185" spans="1:1" ht="20.25" customHeight="1">
      <c r="A185" s="23"/>
    </row>
    <row r="186" spans="1:1" ht="20.25" customHeight="1">
      <c r="A186" s="23"/>
    </row>
    <row r="187" spans="1:1" ht="20.25" customHeight="1">
      <c r="A187" s="23"/>
    </row>
    <row r="188" spans="1:1" ht="20.25" customHeight="1">
      <c r="A188" s="23"/>
    </row>
    <row r="189" spans="1:1" ht="20.25" customHeight="1">
      <c r="A189" s="23"/>
    </row>
    <row r="190" spans="1:1" ht="20.25" customHeight="1">
      <c r="A190" s="23"/>
    </row>
    <row r="191" spans="1:1" ht="20.25" customHeight="1">
      <c r="A191" s="23"/>
    </row>
    <row r="192" spans="1:1" ht="20.25" customHeight="1">
      <c r="A192" s="23"/>
    </row>
    <row r="193" spans="1:1" ht="20.25" customHeight="1">
      <c r="A193" s="23"/>
    </row>
    <row r="194" spans="1:1" ht="20.25" customHeight="1">
      <c r="A194" s="23"/>
    </row>
    <row r="195" spans="1:1" ht="20.25" customHeight="1">
      <c r="A195" s="23"/>
    </row>
    <row r="196" spans="1:1" ht="20.25" customHeight="1">
      <c r="A196" s="23"/>
    </row>
    <row r="197" spans="1:1" ht="20.25" customHeight="1">
      <c r="A197" s="23"/>
    </row>
    <row r="198" spans="1:1" ht="20.25" customHeight="1">
      <c r="A198" s="23"/>
    </row>
    <row r="199" spans="1:1" ht="20.25" customHeight="1">
      <c r="A199" s="23"/>
    </row>
    <row r="200" spans="1:1" ht="20.25" customHeight="1">
      <c r="A200" s="23"/>
    </row>
    <row r="201" spans="1:1" ht="20.25" customHeight="1">
      <c r="A201" s="23"/>
    </row>
    <row r="202" spans="1:1" ht="20.25" customHeight="1">
      <c r="A202" s="23"/>
    </row>
    <row r="203" spans="1:1" ht="20.25" customHeight="1">
      <c r="A203" s="23"/>
    </row>
    <row r="204" spans="1:1" ht="20.25" customHeight="1">
      <c r="A204" s="23"/>
    </row>
    <row r="205" spans="1:1" ht="20.25" customHeight="1">
      <c r="A205" s="23"/>
    </row>
    <row r="206" spans="1:1" ht="20.25" customHeight="1">
      <c r="A206" s="23"/>
    </row>
    <row r="207" spans="1:1" ht="20.25" customHeight="1">
      <c r="A207" s="23"/>
    </row>
    <row r="208" spans="1:1" ht="20.25" customHeight="1">
      <c r="A208" s="23"/>
    </row>
    <row r="209" spans="1:1" ht="20.25" customHeight="1">
      <c r="A209" s="23"/>
    </row>
    <row r="210" spans="1:1" ht="20.25" customHeight="1">
      <c r="A210" s="23"/>
    </row>
    <row r="211" spans="1:1" ht="20.25" customHeight="1">
      <c r="A211" s="23"/>
    </row>
    <row r="212" spans="1:1" ht="20.25" customHeight="1">
      <c r="A212" s="23"/>
    </row>
    <row r="213" spans="1:1" ht="20.25" customHeight="1">
      <c r="A213" s="23"/>
    </row>
    <row r="214" spans="1:1" ht="20.25" customHeight="1">
      <c r="A214" s="23"/>
    </row>
    <row r="215" spans="1:1" ht="20.25" customHeight="1">
      <c r="A215" s="23"/>
    </row>
    <row r="216" spans="1:1" ht="20.25" customHeight="1">
      <c r="A216" s="23"/>
    </row>
    <row r="217" spans="1:1" ht="20.25" customHeight="1">
      <c r="A217" s="23"/>
    </row>
    <row r="218" spans="1:1" ht="20.25" customHeight="1">
      <c r="A218" s="23"/>
    </row>
    <row r="219" spans="1:1" ht="20.25" customHeight="1">
      <c r="A219" s="23"/>
    </row>
    <row r="220" spans="1:1" ht="20.25" customHeight="1">
      <c r="A220" s="23"/>
    </row>
    <row r="221" spans="1:1" ht="20.25" customHeight="1">
      <c r="A221" s="23"/>
    </row>
    <row r="222" spans="1:1" ht="20.25" customHeight="1">
      <c r="A222" s="23"/>
    </row>
    <row r="223" spans="1:1" ht="20.25" customHeight="1">
      <c r="A223" s="23"/>
    </row>
    <row r="224" spans="1:1" ht="20.25" customHeight="1">
      <c r="A224" s="23"/>
    </row>
    <row r="225" spans="1:1" ht="20.25" customHeight="1">
      <c r="A225" s="23"/>
    </row>
    <row r="226" spans="1:1" ht="20.25" customHeight="1">
      <c r="A226" s="23"/>
    </row>
    <row r="227" spans="1:1" ht="20.25" customHeight="1">
      <c r="A227" s="23"/>
    </row>
    <row r="228" spans="1:1" ht="20.25" customHeight="1">
      <c r="A228" s="23"/>
    </row>
    <row r="229" spans="1:1" ht="20.25" customHeight="1">
      <c r="A229" s="23"/>
    </row>
    <row r="230" spans="1:1" ht="20.25" customHeight="1">
      <c r="A230" s="23"/>
    </row>
    <row r="231" spans="1:1" ht="20.25" customHeight="1">
      <c r="A231" s="23"/>
    </row>
    <row r="232" spans="1:1" ht="20.25" customHeight="1">
      <c r="A232" s="23"/>
    </row>
    <row r="233" spans="1:1" ht="20.25" customHeight="1">
      <c r="A233" s="23"/>
    </row>
    <row r="234" spans="1:1" ht="20.25" customHeight="1">
      <c r="A234" s="23"/>
    </row>
    <row r="235" spans="1:1" ht="20.25" customHeight="1">
      <c r="A235" s="23"/>
    </row>
    <row r="236" spans="1:1" ht="20.25" customHeight="1">
      <c r="A236" s="23"/>
    </row>
    <row r="237" spans="1:1" ht="20.25" customHeight="1">
      <c r="A237" s="23"/>
    </row>
    <row r="238" spans="1:1" ht="20.25" customHeight="1">
      <c r="A238" s="23"/>
    </row>
    <row r="239" spans="1:1" ht="20.25" customHeight="1">
      <c r="A239" s="23"/>
    </row>
    <row r="240" spans="1:1" ht="20.25" customHeight="1">
      <c r="A240" s="23"/>
    </row>
    <row r="241" spans="1:1" ht="20.25" customHeight="1">
      <c r="A241" s="23"/>
    </row>
    <row r="242" spans="1:1" ht="20.25" customHeight="1">
      <c r="A242" s="23"/>
    </row>
    <row r="243" spans="1:1" ht="20.25" customHeight="1">
      <c r="A243" s="23"/>
    </row>
    <row r="244" spans="1:1" ht="20.25" customHeight="1">
      <c r="A244" s="23"/>
    </row>
    <row r="245" spans="1:1" ht="20.25" customHeight="1">
      <c r="A245" s="23"/>
    </row>
    <row r="246" spans="1:1" ht="20.25" customHeight="1">
      <c r="A246" s="23"/>
    </row>
    <row r="247" spans="1:1" ht="20.25" customHeight="1">
      <c r="A247" s="23"/>
    </row>
    <row r="248" spans="1:1" ht="20.25" customHeight="1">
      <c r="A248" s="23"/>
    </row>
    <row r="249" spans="1:1" ht="20.25" customHeight="1">
      <c r="A249" s="23"/>
    </row>
    <row r="250" spans="1:1" ht="20.25" customHeight="1">
      <c r="A250" s="23"/>
    </row>
    <row r="251" spans="1:1" ht="20.25" customHeight="1">
      <c r="A251" s="23"/>
    </row>
    <row r="252" spans="1:1" ht="20.25" customHeight="1">
      <c r="A252" s="23"/>
    </row>
    <row r="253" spans="1:1" ht="20.25" customHeight="1">
      <c r="A253" s="23"/>
    </row>
    <row r="254" spans="1:1" ht="20.25" customHeight="1">
      <c r="A254" s="23"/>
    </row>
    <row r="255" spans="1:1" ht="20.25" customHeight="1">
      <c r="A255" s="23"/>
    </row>
    <row r="256" spans="1:1" ht="20.25" customHeight="1">
      <c r="A256" s="23"/>
    </row>
    <row r="257" spans="1:1" ht="20.25" customHeight="1">
      <c r="A257" s="23"/>
    </row>
    <row r="258" spans="1:1" ht="20.25" customHeight="1">
      <c r="A258" s="23"/>
    </row>
    <row r="259" spans="1:1" ht="20.25" customHeight="1">
      <c r="A259" s="23"/>
    </row>
    <row r="260" spans="1:1" ht="20.25" customHeight="1">
      <c r="A260" s="23"/>
    </row>
    <row r="261" spans="1:1" ht="20.25" customHeight="1">
      <c r="A261" s="23"/>
    </row>
    <row r="262" spans="1:1" ht="20.25" customHeight="1">
      <c r="A262" s="23"/>
    </row>
    <row r="263" spans="1:1" ht="20.25" customHeight="1">
      <c r="A263" s="23"/>
    </row>
    <row r="264" spans="1:1" ht="20.25" customHeight="1">
      <c r="A264" s="23"/>
    </row>
    <row r="265" spans="1:1" ht="20.25" customHeight="1">
      <c r="A265" s="23"/>
    </row>
    <row r="266" spans="1:1" ht="20.25" customHeight="1">
      <c r="A266" s="23"/>
    </row>
    <row r="267" spans="1:1" ht="20.25" customHeight="1">
      <c r="A267" s="23"/>
    </row>
    <row r="268" spans="1:1" ht="20.25" customHeight="1">
      <c r="A268" s="23"/>
    </row>
    <row r="269" spans="1:1" ht="20.25" customHeight="1">
      <c r="A269" s="23"/>
    </row>
    <row r="270" spans="1:1" ht="20.25" customHeight="1">
      <c r="A270" s="23"/>
    </row>
    <row r="271" spans="1:1" ht="20.25" customHeight="1">
      <c r="A271" s="23"/>
    </row>
    <row r="272" spans="1:1" ht="20.25" customHeight="1">
      <c r="A272" s="23"/>
    </row>
    <row r="273" spans="1:1" ht="20.25" customHeight="1">
      <c r="A273" s="23"/>
    </row>
    <row r="274" spans="1:1" ht="20.25" customHeight="1">
      <c r="A274" s="23"/>
    </row>
    <row r="275" spans="1:1" ht="20.25" customHeight="1">
      <c r="A275" s="23"/>
    </row>
    <row r="276" spans="1:1" ht="20.25" customHeight="1">
      <c r="A276" s="23"/>
    </row>
    <row r="277" spans="1:1" ht="20.25" customHeight="1">
      <c r="A277" s="23"/>
    </row>
    <row r="278" spans="1:1" ht="20.25" customHeight="1">
      <c r="A278" s="23"/>
    </row>
    <row r="279" spans="1:1" ht="20.25" customHeight="1">
      <c r="A279" s="23"/>
    </row>
    <row r="280" spans="1:1" ht="20.25" customHeight="1">
      <c r="A280" s="23"/>
    </row>
    <row r="281" spans="1:1" ht="20.25" customHeight="1">
      <c r="A281" s="23"/>
    </row>
    <row r="282" spans="1:1" ht="20.25" customHeight="1">
      <c r="A282" s="23"/>
    </row>
    <row r="283" spans="1:1" ht="20.25" customHeight="1">
      <c r="A283" s="23"/>
    </row>
    <row r="284" spans="1:1" ht="20.25" customHeight="1">
      <c r="A284" s="23"/>
    </row>
    <row r="285" spans="1:1" ht="20.25" customHeight="1">
      <c r="A285" s="23"/>
    </row>
    <row r="286" spans="1:1" ht="20.25" customHeight="1">
      <c r="A286" s="23"/>
    </row>
    <row r="287" spans="1:1" ht="20.25" customHeight="1">
      <c r="A287" s="23"/>
    </row>
    <row r="288" spans="1:1" ht="20.25" customHeight="1">
      <c r="A288" s="23"/>
    </row>
    <row r="289" spans="1:1" ht="20.25" customHeight="1">
      <c r="A289" s="23"/>
    </row>
    <row r="290" spans="1:1" ht="20.25" customHeight="1">
      <c r="A290" s="23"/>
    </row>
    <row r="291" spans="1:1" ht="20.25" customHeight="1">
      <c r="A291" s="23"/>
    </row>
    <row r="292" spans="1:1" ht="20.25" customHeight="1">
      <c r="A292" s="23"/>
    </row>
    <row r="293" spans="1:1" ht="20.25" customHeight="1">
      <c r="A293" s="23"/>
    </row>
    <row r="294" spans="1:1" ht="20.25" customHeight="1">
      <c r="A294" s="23"/>
    </row>
    <row r="295" spans="1:1" ht="20.25" customHeight="1">
      <c r="A295" s="23"/>
    </row>
    <row r="296" spans="1:1" ht="20.25" customHeight="1">
      <c r="A296" s="23"/>
    </row>
    <row r="297" spans="1:1" ht="20.25" customHeight="1">
      <c r="A297" s="23"/>
    </row>
    <row r="298" spans="1:1" ht="20.25" customHeight="1">
      <c r="A298" s="23"/>
    </row>
    <row r="299" spans="1:1" ht="20.25" customHeight="1">
      <c r="A299" s="23"/>
    </row>
    <row r="300" spans="1:1" ht="20.25" customHeight="1">
      <c r="A300" s="23"/>
    </row>
    <row r="301" spans="1:1" ht="20.25" customHeight="1">
      <c r="A301" s="23"/>
    </row>
    <row r="302" spans="1:1" ht="20.25" customHeight="1">
      <c r="A302" s="23"/>
    </row>
    <row r="303" spans="1:1" ht="20.25" customHeight="1">
      <c r="A303" s="23"/>
    </row>
    <row r="304" spans="1:1" ht="20.25" customHeight="1">
      <c r="A304" s="23"/>
    </row>
    <row r="305" spans="1:1" ht="20.25" customHeight="1">
      <c r="A305" s="23"/>
    </row>
    <row r="306" spans="1:1" ht="20.25" customHeight="1">
      <c r="A306" s="23"/>
    </row>
    <row r="307" spans="1:1" ht="20.25" customHeight="1">
      <c r="A307" s="23"/>
    </row>
    <row r="308" spans="1:1" ht="20.25" customHeight="1">
      <c r="A308" s="23"/>
    </row>
    <row r="309" spans="1:1" ht="20.25" customHeight="1">
      <c r="A309" s="23"/>
    </row>
    <row r="310" spans="1:1" ht="20.25" customHeight="1">
      <c r="A310" s="23"/>
    </row>
    <row r="311" spans="1:1" ht="20.25" customHeight="1">
      <c r="A311" s="23"/>
    </row>
    <row r="312" spans="1:1" ht="20.25" customHeight="1">
      <c r="A312" s="23"/>
    </row>
    <row r="313" spans="1:1" ht="20.25" customHeight="1">
      <c r="A313" s="23"/>
    </row>
    <row r="314" spans="1:1" ht="20.25" customHeight="1">
      <c r="A314" s="23"/>
    </row>
    <row r="315" spans="1:1" ht="20.25" customHeight="1">
      <c r="A315" s="23"/>
    </row>
    <row r="316" spans="1:1" ht="20.25" customHeight="1">
      <c r="A316" s="23"/>
    </row>
    <row r="317" spans="1:1" ht="20.25" customHeight="1">
      <c r="A317" s="23"/>
    </row>
    <row r="318" spans="1:1" ht="20.25" customHeight="1">
      <c r="A318" s="23"/>
    </row>
    <row r="319" spans="1:1" ht="20.25" customHeight="1">
      <c r="A319" s="23"/>
    </row>
    <row r="320" spans="1:1" ht="20.25" customHeight="1">
      <c r="A320" s="23"/>
    </row>
    <row r="321" spans="1:1" ht="20.25" customHeight="1">
      <c r="A321" s="23"/>
    </row>
    <row r="322" spans="1:1" ht="20.25" customHeight="1">
      <c r="A322" s="23"/>
    </row>
    <row r="323" spans="1:1" ht="20.25" customHeight="1">
      <c r="A323" s="23"/>
    </row>
    <row r="324" spans="1:1" ht="20.25" customHeight="1">
      <c r="A324" s="23"/>
    </row>
    <row r="325" spans="1:1" ht="20.25" customHeight="1">
      <c r="A325" s="23"/>
    </row>
    <row r="326" spans="1:1" ht="20.25" customHeight="1">
      <c r="A326" s="23"/>
    </row>
    <row r="327" spans="1:1" ht="20.25" customHeight="1">
      <c r="A327" s="23"/>
    </row>
    <row r="328" spans="1:1" ht="20.25" customHeight="1">
      <c r="A328" s="23"/>
    </row>
    <row r="329" spans="1:1" ht="20.25" customHeight="1">
      <c r="A329" s="23"/>
    </row>
    <row r="330" spans="1:1" ht="20.25" customHeight="1">
      <c r="A330" s="23"/>
    </row>
    <row r="331" spans="1:1" ht="20.25" customHeight="1">
      <c r="A331" s="23"/>
    </row>
    <row r="332" spans="1:1" ht="20.25" customHeight="1">
      <c r="A332" s="23"/>
    </row>
    <row r="333" spans="1:1" ht="20.25" customHeight="1">
      <c r="A333" s="23"/>
    </row>
    <row r="334" spans="1:1" ht="20.25" customHeight="1">
      <c r="A334" s="23"/>
    </row>
    <row r="335" spans="1:1" ht="20.25" customHeight="1">
      <c r="A335" s="23"/>
    </row>
    <row r="336" spans="1:1" ht="20.25" customHeight="1">
      <c r="A336" s="23"/>
    </row>
    <row r="337" spans="1:1" ht="20.25" customHeight="1">
      <c r="A337" s="23"/>
    </row>
    <row r="338" spans="1:1" ht="20.25" customHeight="1">
      <c r="A338" s="23"/>
    </row>
    <row r="339" spans="1:1" ht="20.25" customHeight="1">
      <c r="A339" s="23"/>
    </row>
    <row r="340" spans="1:1" ht="20.25" customHeight="1">
      <c r="A340" s="23"/>
    </row>
    <row r="341" spans="1:1" ht="20.25" customHeight="1">
      <c r="A341" s="23"/>
    </row>
    <row r="342" spans="1:1" ht="20.25" customHeight="1">
      <c r="A342" s="23"/>
    </row>
    <row r="343" spans="1:1" ht="20.25" customHeight="1">
      <c r="A343" s="23"/>
    </row>
    <row r="344" spans="1:1" ht="20.25" customHeight="1">
      <c r="A344" s="23"/>
    </row>
    <row r="345" spans="1:1" ht="20.25" customHeight="1">
      <c r="A345" s="23"/>
    </row>
    <row r="346" spans="1:1" ht="20.25" customHeight="1">
      <c r="A346" s="23"/>
    </row>
    <row r="347" spans="1:1" ht="20.25" customHeight="1">
      <c r="A347" s="23"/>
    </row>
    <row r="348" spans="1:1" ht="20.25" customHeight="1">
      <c r="A348" s="23"/>
    </row>
    <row r="349" spans="1:1" ht="20.25" customHeight="1">
      <c r="A349" s="23"/>
    </row>
    <row r="350" spans="1:1" ht="20.25" customHeight="1">
      <c r="A350" s="23"/>
    </row>
    <row r="351" spans="1:1" ht="20.25" customHeight="1">
      <c r="A351" s="23"/>
    </row>
    <row r="352" spans="1:1" ht="20.25" customHeight="1">
      <c r="A352" s="23"/>
    </row>
    <row r="353" spans="1:1" ht="20.25" customHeight="1">
      <c r="A353" s="23"/>
    </row>
    <row r="354" spans="1:1" ht="20.25" customHeight="1">
      <c r="A354" s="23"/>
    </row>
    <row r="355" spans="1:1" ht="20.25" customHeight="1">
      <c r="A355" s="23"/>
    </row>
    <row r="356" spans="1:1" ht="20.25" customHeight="1">
      <c r="A356" s="23"/>
    </row>
    <row r="357" spans="1:1" ht="20.25" customHeight="1">
      <c r="A357" s="23"/>
    </row>
    <row r="358" spans="1:1" ht="20.25" customHeight="1">
      <c r="A358" s="23"/>
    </row>
    <row r="359" spans="1:1" ht="20.25" customHeight="1">
      <c r="A359" s="23"/>
    </row>
    <row r="360" spans="1:1" ht="20.25" customHeight="1">
      <c r="A360" s="23"/>
    </row>
    <row r="361" spans="1:1" ht="20.25" customHeight="1">
      <c r="A361" s="23"/>
    </row>
    <row r="362" spans="1:1" ht="20.25" customHeight="1">
      <c r="A362" s="23"/>
    </row>
    <row r="363" spans="1:1" ht="20.25" customHeight="1">
      <c r="A363" s="23"/>
    </row>
    <row r="364" spans="1:1" ht="20.25" customHeight="1">
      <c r="A364" s="23"/>
    </row>
    <row r="365" spans="1:1" ht="20.25" customHeight="1">
      <c r="A365" s="23"/>
    </row>
    <row r="366" spans="1:1" ht="20.25" customHeight="1">
      <c r="A366" s="23"/>
    </row>
    <row r="367" spans="1:1" ht="20.25" customHeight="1">
      <c r="A367" s="23"/>
    </row>
    <row r="368" spans="1:1" ht="20.25" customHeight="1">
      <c r="A368" s="23"/>
    </row>
    <row r="369" spans="1:1" ht="20.25" customHeight="1">
      <c r="A369" s="23"/>
    </row>
    <row r="370" spans="1:1" ht="20.25" customHeight="1">
      <c r="A370" s="23"/>
    </row>
    <row r="371" spans="1:1" ht="20.25" customHeight="1">
      <c r="A371" s="23"/>
    </row>
    <row r="372" spans="1:1" ht="20.25" customHeight="1">
      <c r="A372" s="23"/>
    </row>
    <row r="373" spans="1:1" ht="20.25" customHeight="1">
      <c r="A373" s="23"/>
    </row>
    <row r="374" spans="1:1" ht="20.25" customHeight="1">
      <c r="A374" s="23"/>
    </row>
    <row r="375" spans="1:1" ht="20.25" customHeight="1">
      <c r="A375" s="23"/>
    </row>
    <row r="376" spans="1:1" ht="20.25" customHeight="1">
      <c r="A376" s="23"/>
    </row>
    <row r="377" spans="1:1" ht="20.25" customHeight="1">
      <c r="A377" s="23"/>
    </row>
    <row r="378" spans="1:1" ht="20.25" customHeight="1">
      <c r="A378" s="23"/>
    </row>
    <row r="379" spans="1:1" ht="20.25" customHeight="1">
      <c r="A379" s="23"/>
    </row>
    <row r="380" spans="1:1" ht="20.25" customHeight="1">
      <c r="A380" s="23"/>
    </row>
    <row r="381" spans="1:1" ht="20.25" customHeight="1">
      <c r="A381" s="23"/>
    </row>
    <row r="382" spans="1:1" ht="20.25" customHeight="1">
      <c r="A382" s="23"/>
    </row>
    <row r="383" spans="1:1" ht="20.25" customHeight="1">
      <c r="A383" s="23"/>
    </row>
    <row r="384" spans="1:1" ht="20.25" customHeight="1">
      <c r="A384" s="23"/>
    </row>
    <row r="385" spans="1:1" ht="20.25" customHeight="1">
      <c r="A385" s="23"/>
    </row>
    <row r="386" spans="1:1" ht="20.25" customHeight="1">
      <c r="A386" s="23"/>
    </row>
    <row r="387" spans="1:1" ht="20.25" customHeight="1">
      <c r="A387" s="23"/>
    </row>
    <row r="388" spans="1:1" ht="20.25" customHeight="1">
      <c r="A388" s="23"/>
    </row>
    <row r="389" spans="1:1" ht="20.25" customHeight="1">
      <c r="A389" s="23"/>
    </row>
    <row r="390" spans="1:1" ht="20.25" customHeight="1">
      <c r="A390" s="23"/>
    </row>
    <row r="391" spans="1:1" ht="20.25" customHeight="1">
      <c r="A391" s="23"/>
    </row>
    <row r="392" spans="1:1" ht="20.25" customHeight="1">
      <c r="A392" s="23"/>
    </row>
    <row r="393" spans="1:1" ht="20.25" customHeight="1">
      <c r="A393" s="23"/>
    </row>
    <row r="394" spans="1:1" ht="20.25" customHeight="1">
      <c r="A394" s="23"/>
    </row>
    <row r="395" spans="1:1" ht="20.25" customHeight="1">
      <c r="A395" s="23"/>
    </row>
    <row r="396" spans="1:1" ht="20.25" customHeight="1">
      <c r="A396" s="23"/>
    </row>
    <row r="397" spans="1:1" ht="20.25" customHeight="1">
      <c r="A397" s="23"/>
    </row>
    <row r="398" spans="1:1" ht="20.25" customHeight="1">
      <c r="A398" s="23"/>
    </row>
    <row r="399" spans="1:1" ht="20.25" customHeight="1">
      <c r="A399" s="23"/>
    </row>
    <row r="400" spans="1:1" ht="20.25" customHeight="1">
      <c r="A400" s="23"/>
    </row>
    <row r="401" spans="1:1" ht="20.25" customHeight="1">
      <c r="A401" s="23"/>
    </row>
    <row r="402" spans="1:1" ht="20.25" customHeight="1">
      <c r="A402" s="23"/>
    </row>
    <row r="403" spans="1:1" ht="20.25" customHeight="1">
      <c r="A403" s="23"/>
    </row>
    <row r="404" spans="1:1" ht="20.25" customHeight="1">
      <c r="A404" s="23"/>
    </row>
    <row r="405" spans="1:1" ht="20.25" customHeight="1">
      <c r="A405" s="23"/>
    </row>
    <row r="406" spans="1:1" ht="20.25" customHeight="1">
      <c r="A406" s="23"/>
    </row>
    <row r="407" spans="1:1" ht="20.25" customHeight="1">
      <c r="A407" s="23"/>
    </row>
    <row r="408" spans="1:1" ht="20.25" customHeight="1">
      <c r="A408" s="23"/>
    </row>
    <row r="409" spans="1:1" ht="20.25" customHeight="1">
      <c r="A409" s="23"/>
    </row>
    <row r="410" spans="1:1" ht="20.25" customHeight="1">
      <c r="A410" s="23"/>
    </row>
    <row r="411" spans="1:1" ht="20.25" customHeight="1">
      <c r="A411" s="23"/>
    </row>
    <row r="412" spans="1:1" ht="20.25" customHeight="1">
      <c r="A412" s="23"/>
    </row>
    <row r="413" spans="1:1" ht="20.25" customHeight="1">
      <c r="A413" s="23"/>
    </row>
    <row r="414" spans="1:1" ht="20.25" customHeight="1">
      <c r="A414" s="23"/>
    </row>
    <row r="415" spans="1:1" ht="20.25" customHeight="1">
      <c r="A415" s="23"/>
    </row>
    <row r="416" spans="1:1" ht="20.25" customHeight="1">
      <c r="A416" s="23"/>
    </row>
    <row r="417" spans="1:1" ht="20.25" customHeight="1">
      <c r="A417" s="23"/>
    </row>
    <row r="418" spans="1:1" ht="20.25" customHeight="1">
      <c r="A418" s="23"/>
    </row>
    <row r="419" spans="1:1" ht="20.25" customHeight="1">
      <c r="A419" s="23"/>
    </row>
    <row r="420" spans="1:1" ht="20.25" customHeight="1">
      <c r="A420" s="23"/>
    </row>
    <row r="421" spans="1:1" ht="20.25" customHeight="1">
      <c r="A421" s="23"/>
    </row>
    <row r="422" spans="1:1" ht="20.25" customHeight="1">
      <c r="A422" s="23"/>
    </row>
    <row r="423" spans="1:1" ht="20.25" customHeight="1">
      <c r="A423" s="23"/>
    </row>
    <row r="424" spans="1:1" ht="20.25" customHeight="1">
      <c r="A424" s="23"/>
    </row>
    <row r="425" spans="1:1" ht="20.25" customHeight="1">
      <c r="A425" s="23"/>
    </row>
    <row r="426" spans="1:1" ht="20.25" customHeight="1">
      <c r="A426" s="23"/>
    </row>
    <row r="427" spans="1:1" ht="20.25" customHeight="1">
      <c r="A427" s="23"/>
    </row>
    <row r="428" spans="1:1" ht="20.25" customHeight="1">
      <c r="A428" s="23"/>
    </row>
    <row r="429" spans="1:1" ht="20.25" customHeight="1">
      <c r="A429" s="23"/>
    </row>
    <row r="430" spans="1:1" ht="20.25" customHeight="1">
      <c r="A430" s="23"/>
    </row>
    <row r="431" spans="1:1" ht="20.25" customHeight="1">
      <c r="A431" s="23"/>
    </row>
    <row r="432" spans="1:1" ht="20.25" customHeight="1">
      <c r="A432" s="23"/>
    </row>
    <row r="433" spans="1:1" ht="20.25" customHeight="1">
      <c r="A433" s="23"/>
    </row>
    <row r="434" spans="1:1" ht="20.25" customHeight="1">
      <c r="A434" s="23"/>
    </row>
    <row r="435" spans="1:1" ht="20.25" customHeight="1">
      <c r="A435" s="23"/>
    </row>
    <row r="436" spans="1:1" ht="20.25" customHeight="1">
      <c r="A436" s="23"/>
    </row>
    <row r="437" spans="1:1" ht="20.25" customHeight="1">
      <c r="A437" s="23"/>
    </row>
    <row r="438" spans="1:1" ht="20.25" customHeight="1">
      <c r="A438" s="23"/>
    </row>
    <row r="439" spans="1:1" ht="20.25" customHeight="1">
      <c r="A439" s="23"/>
    </row>
    <row r="440" spans="1:1" ht="20.25" customHeight="1">
      <c r="A440" s="23"/>
    </row>
    <row r="441" spans="1:1" ht="20.25" customHeight="1">
      <c r="A441" s="23"/>
    </row>
    <row r="442" spans="1:1" ht="20.25" customHeight="1">
      <c r="A442" s="23"/>
    </row>
    <row r="443" spans="1:1" ht="20.25" customHeight="1">
      <c r="A443" s="23"/>
    </row>
    <row r="444" spans="1:1" ht="20.25" customHeight="1">
      <c r="A444" s="23"/>
    </row>
    <row r="445" spans="1:1" ht="20.25" customHeight="1">
      <c r="A445" s="23"/>
    </row>
    <row r="446" spans="1:1" ht="20.25" customHeight="1">
      <c r="A446" s="23"/>
    </row>
    <row r="447" spans="1:1" ht="20.25" customHeight="1">
      <c r="A447" s="23"/>
    </row>
    <row r="448" spans="1:1" ht="20.25" customHeight="1">
      <c r="A448" s="23"/>
    </row>
    <row r="449" spans="1:1" ht="20.25" customHeight="1">
      <c r="A449" s="23"/>
    </row>
    <row r="450" spans="1:1" ht="20.25" customHeight="1">
      <c r="A450" s="23"/>
    </row>
    <row r="451" spans="1:1" ht="20.25" customHeight="1">
      <c r="A451" s="23"/>
    </row>
    <row r="452" spans="1:1" ht="20.25" customHeight="1">
      <c r="A452" s="23"/>
    </row>
    <row r="453" spans="1:1" ht="20.25" customHeight="1">
      <c r="A453" s="23"/>
    </row>
    <row r="454" spans="1:1" ht="20.25" customHeight="1">
      <c r="A454" s="23"/>
    </row>
    <row r="455" spans="1:1" ht="20.25" customHeight="1">
      <c r="A455" s="23"/>
    </row>
    <row r="456" spans="1:1" ht="20.25" customHeight="1">
      <c r="A456" s="23"/>
    </row>
    <row r="457" spans="1:1" ht="20.25" customHeight="1">
      <c r="A457" s="23"/>
    </row>
    <row r="458" spans="1:1" ht="20.25" customHeight="1">
      <c r="A458" s="23"/>
    </row>
    <row r="459" spans="1:1" ht="20.25" customHeight="1">
      <c r="A459" s="23"/>
    </row>
    <row r="460" spans="1:1" ht="20.25" customHeight="1">
      <c r="A460" s="23"/>
    </row>
    <row r="461" spans="1:1" ht="20.25" customHeight="1">
      <c r="A461" s="23"/>
    </row>
    <row r="462" spans="1:1" ht="20.25" customHeight="1">
      <c r="A462" s="23"/>
    </row>
    <row r="463" spans="1:1" ht="20.25" customHeight="1">
      <c r="A463" s="23"/>
    </row>
    <row r="464" spans="1:1" ht="20.25" customHeight="1">
      <c r="A464" s="23"/>
    </row>
    <row r="465" spans="1:1" ht="20.25" customHeight="1">
      <c r="A465" s="23"/>
    </row>
    <row r="466" spans="1:1" ht="20.25" customHeight="1">
      <c r="A466" s="23"/>
    </row>
    <row r="467" spans="1:1" ht="20.25" customHeight="1">
      <c r="A467" s="23"/>
    </row>
    <row r="468" spans="1:1" ht="20.25" customHeight="1">
      <c r="A468" s="23"/>
    </row>
    <row r="469" spans="1:1" ht="20.25" customHeight="1">
      <c r="A469" s="23"/>
    </row>
    <row r="470" spans="1:1" ht="20.25" customHeight="1">
      <c r="A470" s="23"/>
    </row>
    <row r="471" spans="1:1" ht="20.25" customHeight="1">
      <c r="A471" s="23"/>
    </row>
    <row r="472" spans="1:1" ht="20.25" customHeight="1">
      <c r="A472" s="23"/>
    </row>
    <row r="473" spans="1:1" ht="20.25" customHeight="1">
      <c r="A473" s="23"/>
    </row>
    <row r="474" spans="1:1" ht="20.25" customHeight="1">
      <c r="A474" s="23"/>
    </row>
    <row r="475" spans="1:1" ht="20.25" customHeight="1">
      <c r="A475" s="23"/>
    </row>
    <row r="476" spans="1:1" ht="20.25" customHeight="1">
      <c r="A476" s="23"/>
    </row>
    <row r="477" spans="1:1" ht="20.25" customHeight="1">
      <c r="A477" s="23"/>
    </row>
    <row r="478" spans="1:1" ht="20.25" customHeight="1">
      <c r="A478" s="23"/>
    </row>
    <row r="479" spans="1:1" ht="20.25" customHeight="1">
      <c r="A479" s="23"/>
    </row>
    <row r="480" spans="1:1" ht="20.25" customHeight="1">
      <c r="A480" s="23"/>
    </row>
    <row r="481" spans="1:1" ht="20.25" customHeight="1">
      <c r="A481" s="23"/>
    </row>
    <row r="482" spans="1:1" ht="20.25" customHeight="1">
      <c r="A482" s="23"/>
    </row>
    <row r="483" spans="1:1" ht="20.25" customHeight="1">
      <c r="A483" s="23"/>
    </row>
    <row r="484" spans="1:1" ht="20.25" customHeight="1">
      <c r="A484" s="23"/>
    </row>
    <row r="485" spans="1:1" ht="20.25" customHeight="1">
      <c r="A485" s="23"/>
    </row>
    <row r="486" spans="1:1" ht="20.25" customHeight="1">
      <c r="A486" s="23"/>
    </row>
    <row r="487" spans="1:1" ht="20.25" customHeight="1">
      <c r="A487" s="23"/>
    </row>
    <row r="488" spans="1:1" ht="20.25" customHeight="1">
      <c r="A488" s="23"/>
    </row>
    <row r="489" spans="1:1" ht="20.25" customHeight="1">
      <c r="A489" s="23"/>
    </row>
    <row r="490" spans="1:1" ht="20.25" customHeight="1">
      <c r="A490" s="23"/>
    </row>
    <row r="491" spans="1:1" ht="20.25" customHeight="1">
      <c r="A491" s="23"/>
    </row>
    <row r="492" spans="1:1" ht="20.25" customHeight="1">
      <c r="A492" s="23"/>
    </row>
    <row r="493" spans="1:1" ht="20.25" customHeight="1">
      <c r="A493" s="23"/>
    </row>
    <row r="494" spans="1:1" ht="20.25" customHeight="1">
      <c r="A494" s="23"/>
    </row>
    <row r="495" spans="1:1" ht="20.25" customHeight="1">
      <c r="A495" s="23"/>
    </row>
    <row r="496" spans="1:1" ht="20.25" customHeight="1">
      <c r="A496" s="23"/>
    </row>
    <row r="497" spans="1:1" ht="20.25" customHeight="1">
      <c r="A497" s="23"/>
    </row>
    <row r="498" spans="1:1" ht="20.25" customHeight="1">
      <c r="A498" s="23"/>
    </row>
    <row r="499" spans="1:1" ht="20.25" customHeight="1">
      <c r="A499" s="23"/>
    </row>
    <row r="500" spans="1:1" ht="20.25" customHeight="1">
      <c r="A500" s="23"/>
    </row>
    <row r="501" spans="1:1" ht="20.25" customHeight="1">
      <c r="A501" s="23"/>
    </row>
    <row r="502" spans="1:1" ht="20.25" customHeight="1">
      <c r="A502" s="23"/>
    </row>
    <row r="503" spans="1:1" ht="20.25" customHeight="1">
      <c r="A503" s="23"/>
    </row>
    <row r="504" spans="1:1" ht="20.25" customHeight="1">
      <c r="A504" s="23"/>
    </row>
    <row r="505" spans="1:1" ht="20.25" customHeight="1">
      <c r="A505" s="23"/>
    </row>
    <row r="506" spans="1:1" ht="20.25" customHeight="1">
      <c r="A506" s="23"/>
    </row>
    <row r="507" spans="1:1" ht="20.25" customHeight="1">
      <c r="A507" s="23"/>
    </row>
    <row r="508" spans="1:1" ht="20.25" customHeight="1">
      <c r="A508" s="23"/>
    </row>
    <row r="509" spans="1:1" ht="20.25" customHeight="1">
      <c r="A509" s="23"/>
    </row>
    <row r="510" spans="1:1" ht="20.25" customHeight="1">
      <c r="A510" s="23"/>
    </row>
    <row r="511" spans="1:1" ht="20.25" customHeight="1">
      <c r="A511" s="23"/>
    </row>
    <row r="512" spans="1:1" ht="20.25" customHeight="1">
      <c r="A512" s="23"/>
    </row>
    <row r="513" spans="1:1" ht="20.25" customHeight="1">
      <c r="A513" s="23"/>
    </row>
    <row r="514" spans="1:1" ht="20.25" customHeight="1">
      <c r="A514" s="23"/>
    </row>
    <row r="515" spans="1:1" ht="20.25" customHeight="1">
      <c r="A515" s="23"/>
    </row>
    <row r="516" spans="1:1" ht="20.25" customHeight="1">
      <c r="A516" s="23"/>
    </row>
    <row r="517" spans="1:1" ht="20.25" customHeight="1">
      <c r="A517" s="23"/>
    </row>
    <row r="518" spans="1:1" ht="20.25" customHeight="1">
      <c r="A518" s="23"/>
    </row>
    <row r="519" spans="1:1" ht="20.25" customHeight="1">
      <c r="A519" s="23"/>
    </row>
    <row r="520" spans="1:1" ht="20.25" customHeight="1">
      <c r="A520" s="23"/>
    </row>
    <row r="521" spans="1:1" ht="20.25" customHeight="1">
      <c r="A521" s="23"/>
    </row>
    <row r="522" spans="1:1" ht="20.25" customHeight="1">
      <c r="A522" s="23"/>
    </row>
    <row r="523" spans="1:1" ht="20.25" customHeight="1">
      <c r="A523" s="23"/>
    </row>
    <row r="524" spans="1:1" ht="20.25" customHeight="1">
      <c r="A524" s="23"/>
    </row>
    <row r="525" spans="1:1" ht="20.25" customHeight="1">
      <c r="A525" s="23"/>
    </row>
    <row r="526" spans="1:1" ht="20.25" customHeight="1">
      <c r="A526" s="23"/>
    </row>
    <row r="527" spans="1:1" ht="20.25" customHeight="1">
      <c r="A527" s="23"/>
    </row>
    <row r="528" spans="1:1" ht="20.25" customHeight="1">
      <c r="A528" s="23"/>
    </row>
    <row r="529" spans="1:1" ht="20.25" customHeight="1">
      <c r="A529" s="23"/>
    </row>
    <row r="530" spans="1:1" ht="20.25" customHeight="1">
      <c r="A530" s="23"/>
    </row>
    <row r="531" spans="1:1" ht="20.25" customHeight="1">
      <c r="A531" s="23"/>
    </row>
    <row r="532" spans="1:1" ht="20.25" customHeight="1">
      <c r="A532" s="23"/>
    </row>
    <row r="533" spans="1:1" ht="20.25" customHeight="1">
      <c r="A533" s="23"/>
    </row>
    <row r="534" spans="1:1" ht="20.25" customHeight="1">
      <c r="A534" s="23"/>
    </row>
    <row r="535" spans="1:1" ht="20.25" customHeight="1">
      <c r="A535" s="23"/>
    </row>
    <row r="536" spans="1:1" ht="20.25" customHeight="1">
      <c r="A536" s="23"/>
    </row>
    <row r="537" spans="1:1" ht="20.25" customHeight="1">
      <c r="A537" s="23"/>
    </row>
    <row r="538" spans="1:1" ht="20.25" customHeight="1">
      <c r="A538" s="23"/>
    </row>
    <row r="539" spans="1:1" ht="20.25" customHeight="1">
      <c r="A539" s="23"/>
    </row>
    <row r="540" spans="1:1" ht="20.25" customHeight="1">
      <c r="A540" s="23"/>
    </row>
    <row r="541" spans="1:1" ht="20.25" customHeight="1">
      <c r="A541" s="23"/>
    </row>
    <row r="542" spans="1:1" ht="20.25" customHeight="1">
      <c r="A542" s="23"/>
    </row>
    <row r="543" spans="1:1" ht="20.25" customHeight="1">
      <c r="A543" s="23"/>
    </row>
    <row r="544" spans="1:1" ht="20.25" customHeight="1">
      <c r="A544" s="23"/>
    </row>
    <row r="545" spans="1:1" ht="20.25" customHeight="1">
      <c r="A545" s="23"/>
    </row>
    <row r="546" spans="1:1" ht="20.25" customHeight="1">
      <c r="A546" s="23"/>
    </row>
    <row r="547" spans="1:1" ht="20.25" customHeight="1">
      <c r="A547" s="23"/>
    </row>
    <row r="548" spans="1:1" ht="20.25" customHeight="1">
      <c r="A548" s="23"/>
    </row>
    <row r="549" spans="1:1" ht="20.25" customHeight="1">
      <c r="A549" s="23"/>
    </row>
    <row r="550" spans="1:1" ht="20.25" customHeight="1">
      <c r="A550" s="23"/>
    </row>
    <row r="551" spans="1:1" ht="20.25" customHeight="1">
      <c r="A551" s="23"/>
    </row>
    <row r="552" spans="1:1" ht="20.25" customHeight="1">
      <c r="A552" s="23"/>
    </row>
    <row r="553" spans="1:1" ht="20.25" customHeight="1">
      <c r="A553" s="23"/>
    </row>
    <row r="554" spans="1:1" ht="20.25" customHeight="1">
      <c r="A554" s="23"/>
    </row>
    <row r="555" spans="1:1" ht="20.25" customHeight="1">
      <c r="A555" s="23"/>
    </row>
    <row r="556" spans="1:1" ht="20.25" customHeight="1">
      <c r="A556" s="23"/>
    </row>
    <row r="557" spans="1:1" ht="20.25" customHeight="1">
      <c r="A557" s="23"/>
    </row>
    <row r="558" spans="1:1" ht="20.25" customHeight="1">
      <c r="A558" s="23"/>
    </row>
    <row r="559" spans="1:1" ht="20.25" customHeight="1">
      <c r="A559" s="23"/>
    </row>
    <row r="560" spans="1:1" ht="20.25" customHeight="1">
      <c r="A560" s="23"/>
    </row>
    <row r="561" spans="1:1" ht="20.25" customHeight="1">
      <c r="A561" s="23"/>
    </row>
    <row r="562" spans="1:1" ht="20.25" customHeight="1">
      <c r="A562" s="23"/>
    </row>
    <row r="563" spans="1:1" ht="20.25" customHeight="1">
      <c r="A563" s="23"/>
    </row>
    <row r="564" spans="1:1" ht="20.25" customHeight="1">
      <c r="A564" s="23"/>
    </row>
    <row r="565" spans="1:1" ht="20.25" customHeight="1">
      <c r="A565" s="23"/>
    </row>
    <row r="566" spans="1:1" ht="20.25" customHeight="1">
      <c r="A566" s="23"/>
    </row>
    <row r="567" spans="1:1" ht="20.25" customHeight="1">
      <c r="A567" s="23"/>
    </row>
    <row r="568" spans="1:1" ht="20.25" customHeight="1">
      <c r="A568" s="23"/>
    </row>
    <row r="569" spans="1:1" ht="20.25" customHeight="1">
      <c r="A569" s="23"/>
    </row>
    <row r="570" spans="1:1" ht="20.25" customHeight="1">
      <c r="A570" s="23"/>
    </row>
    <row r="571" spans="1:1" ht="20.25" customHeight="1">
      <c r="A571" s="23"/>
    </row>
    <row r="572" spans="1:1" ht="20.25" customHeight="1">
      <c r="A572" s="23"/>
    </row>
    <row r="573" spans="1:1" ht="20.25" customHeight="1">
      <c r="A573" s="23"/>
    </row>
    <row r="574" spans="1:1" ht="20.25" customHeight="1">
      <c r="A574" s="23"/>
    </row>
    <row r="575" spans="1:1" ht="20.25" customHeight="1">
      <c r="A575" s="23"/>
    </row>
    <row r="576" spans="1:1" ht="20.25" customHeight="1">
      <c r="A576" s="23"/>
    </row>
    <row r="577" spans="1:1" ht="20.25" customHeight="1">
      <c r="A577" s="23"/>
    </row>
    <row r="578" spans="1:1" ht="20.25" customHeight="1">
      <c r="A578" s="23"/>
    </row>
    <row r="579" spans="1:1" ht="20.25" customHeight="1">
      <c r="A579" s="23"/>
    </row>
    <row r="580" spans="1:1" ht="20.25" customHeight="1">
      <c r="A580" s="23"/>
    </row>
    <row r="581" spans="1:1" ht="20.25" customHeight="1">
      <c r="A581" s="23"/>
    </row>
    <row r="582" spans="1:1" ht="20.25" customHeight="1">
      <c r="A582" s="23"/>
    </row>
    <row r="583" spans="1:1" ht="20.25" customHeight="1">
      <c r="A583" s="23"/>
    </row>
    <row r="584" spans="1:1" ht="20.25" customHeight="1">
      <c r="A584" s="23"/>
    </row>
    <row r="585" spans="1:1" ht="20.25" customHeight="1">
      <c r="A585" s="23"/>
    </row>
    <row r="586" spans="1:1" ht="20.25" customHeight="1">
      <c r="A586" s="23"/>
    </row>
    <row r="587" spans="1:1" ht="20.25" customHeight="1">
      <c r="A587" s="23"/>
    </row>
    <row r="588" spans="1:1" ht="20.25" customHeight="1">
      <c r="A588" s="23"/>
    </row>
    <row r="589" spans="1:1" ht="20.25" customHeight="1">
      <c r="A589" s="23"/>
    </row>
    <row r="590" spans="1:1" ht="20.25" customHeight="1">
      <c r="A590" s="23"/>
    </row>
    <row r="591" spans="1:1" ht="20.25" customHeight="1">
      <c r="A591" s="23"/>
    </row>
    <row r="592" spans="1:1" ht="20.25" customHeight="1">
      <c r="A592" s="23"/>
    </row>
    <row r="593" spans="1:1" ht="20.25" customHeight="1">
      <c r="A593" s="23"/>
    </row>
    <row r="594" spans="1:1" ht="20.25" customHeight="1">
      <c r="A594" s="23"/>
    </row>
    <row r="595" spans="1:1" ht="20.25" customHeight="1">
      <c r="A595" s="23"/>
    </row>
    <row r="596" spans="1:1" ht="20.25" customHeight="1">
      <c r="A596" s="23"/>
    </row>
    <row r="597" spans="1:1" ht="20.25" customHeight="1">
      <c r="A597" s="23"/>
    </row>
    <row r="598" spans="1:1" ht="20.25" customHeight="1">
      <c r="A598" s="23"/>
    </row>
    <row r="599" spans="1:1" ht="20.25" customHeight="1">
      <c r="A599" s="23"/>
    </row>
    <row r="600" spans="1:1" ht="20.25" customHeight="1">
      <c r="A600" s="23"/>
    </row>
    <row r="601" spans="1:1" ht="20.25" customHeight="1">
      <c r="A601" s="23"/>
    </row>
    <row r="602" spans="1:1" ht="20.25" customHeight="1">
      <c r="A602" s="23"/>
    </row>
    <row r="603" spans="1:1" ht="20.25" customHeight="1">
      <c r="A603" s="23"/>
    </row>
    <row r="604" spans="1:1" ht="20.25" customHeight="1">
      <c r="A604" s="23"/>
    </row>
    <row r="605" spans="1:1" ht="20.25" customHeight="1">
      <c r="A605" s="23"/>
    </row>
    <row r="606" spans="1:1" ht="20.25" customHeight="1">
      <c r="A606" s="23"/>
    </row>
    <row r="607" spans="1:1" ht="20.25" customHeight="1">
      <c r="A607" s="23"/>
    </row>
    <row r="608" spans="1:1" ht="20.25" customHeight="1">
      <c r="A608" s="23"/>
    </row>
    <row r="609" spans="1:1" ht="20.25" customHeight="1">
      <c r="A609" s="23"/>
    </row>
    <row r="610" spans="1:1" ht="20.25" customHeight="1">
      <c r="A610" s="23"/>
    </row>
    <row r="611" spans="1:1" ht="20.25" customHeight="1">
      <c r="A611" s="23"/>
    </row>
    <row r="612" spans="1:1" ht="20.25" customHeight="1">
      <c r="A612" s="23"/>
    </row>
    <row r="613" spans="1:1" ht="20.25" customHeight="1">
      <c r="A613" s="23"/>
    </row>
    <row r="614" spans="1:1" ht="20.25" customHeight="1">
      <c r="A614" s="23"/>
    </row>
    <row r="615" spans="1:1" ht="20.25" customHeight="1">
      <c r="A615" s="23"/>
    </row>
    <row r="616" spans="1:1" ht="20.25" customHeight="1">
      <c r="A616" s="23"/>
    </row>
    <row r="617" spans="1:1" ht="20.25" customHeight="1">
      <c r="A617" s="23"/>
    </row>
    <row r="618" spans="1:1" ht="20.25" customHeight="1">
      <c r="A618" s="23"/>
    </row>
    <row r="619" spans="1:1" ht="20.25" customHeight="1">
      <c r="A619" s="23"/>
    </row>
    <row r="620" spans="1:1" ht="20.25" customHeight="1">
      <c r="A620" s="23"/>
    </row>
    <row r="621" spans="1:1" ht="20.25" customHeight="1">
      <c r="A621" s="23"/>
    </row>
    <row r="622" spans="1:1" ht="20.25" customHeight="1">
      <c r="A622" s="23"/>
    </row>
    <row r="623" spans="1:1" ht="20.25" customHeight="1">
      <c r="A623" s="23"/>
    </row>
    <row r="624" spans="1:1" ht="20.25" customHeight="1">
      <c r="A624" s="23"/>
    </row>
    <row r="625" spans="1:1" ht="20.25" customHeight="1">
      <c r="A625" s="23"/>
    </row>
    <row r="626" spans="1:1" ht="20.25" customHeight="1">
      <c r="A626" s="23"/>
    </row>
    <row r="627" spans="1:1" ht="20.25" customHeight="1">
      <c r="A627" s="23"/>
    </row>
    <row r="628" spans="1:1" ht="20.25" customHeight="1">
      <c r="A628" s="23"/>
    </row>
    <row r="629" spans="1:1" ht="20.25" customHeight="1">
      <c r="A629" s="23"/>
    </row>
    <row r="630" spans="1:1" ht="20.25" customHeight="1">
      <c r="A630" s="23"/>
    </row>
    <row r="631" spans="1:1" ht="20.25" customHeight="1">
      <c r="A631" s="23"/>
    </row>
    <row r="632" spans="1:1" ht="20.25" customHeight="1">
      <c r="A632" s="23"/>
    </row>
    <row r="633" spans="1:1" ht="20.25" customHeight="1">
      <c r="A633" s="23"/>
    </row>
    <row r="634" spans="1:1" ht="20.25" customHeight="1">
      <c r="A634" s="23"/>
    </row>
    <row r="635" spans="1:1" ht="20.25" customHeight="1">
      <c r="A635" s="23"/>
    </row>
    <row r="636" spans="1:1" ht="20.25" customHeight="1">
      <c r="A636" s="23"/>
    </row>
    <row r="637" spans="1:1" ht="20.25" customHeight="1">
      <c r="A637" s="23"/>
    </row>
    <row r="638" spans="1:1" ht="20.25" customHeight="1">
      <c r="A638" s="23"/>
    </row>
    <row r="639" spans="1:1" ht="20.25" customHeight="1">
      <c r="A639" s="23"/>
    </row>
    <row r="640" spans="1:1" ht="20.25" customHeight="1">
      <c r="A640" s="23"/>
    </row>
    <row r="641" spans="1:1" ht="20.25" customHeight="1">
      <c r="A641" s="23"/>
    </row>
    <row r="642" spans="1:1" ht="20.25" customHeight="1">
      <c r="A642" s="23"/>
    </row>
    <row r="643" spans="1:1" ht="20.25" customHeight="1">
      <c r="A643" s="23"/>
    </row>
    <row r="644" spans="1:1" ht="20.25" customHeight="1">
      <c r="A644" s="23"/>
    </row>
    <row r="645" spans="1:1" ht="20.25" customHeight="1">
      <c r="A645" s="23"/>
    </row>
    <row r="646" spans="1:1" ht="20.25" customHeight="1">
      <c r="A646" s="23"/>
    </row>
    <row r="647" spans="1:1" ht="20.25" customHeight="1">
      <c r="A647" s="23"/>
    </row>
    <row r="648" spans="1:1" ht="20.25" customHeight="1">
      <c r="A648" s="23"/>
    </row>
    <row r="649" spans="1:1" ht="20.25" customHeight="1">
      <c r="A649" s="23"/>
    </row>
    <row r="650" spans="1:1" ht="20.25" customHeight="1">
      <c r="A650" s="23"/>
    </row>
    <row r="651" spans="1:1" ht="20.25" customHeight="1">
      <c r="A651" s="23"/>
    </row>
    <row r="652" spans="1:1" ht="20.25" customHeight="1">
      <c r="A652" s="23"/>
    </row>
    <row r="653" spans="1:1" ht="20.25" customHeight="1">
      <c r="A653" s="23"/>
    </row>
    <row r="654" spans="1:1" ht="20.25" customHeight="1">
      <c r="A654" s="23"/>
    </row>
    <row r="655" spans="1:1" ht="20.25" customHeight="1">
      <c r="A655" s="23"/>
    </row>
    <row r="656" spans="1:1" ht="20.25" customHeight="1">
      <c r="A656" s="23"/>
    </row>
    <row r="657" spans="1:1" ht="20.25" customHeight="1">
      <c r="A657" s="23"/>
    </row>
    <row r="658" spans="1:1" ht="20.25" customHeight="1">
      <c r="A658" s="23"/>
    </row>
    <row r="659" spans="1:1" ht="20.25" customHeight="1">
      <c r="A659" s="23"/>
    </row>
    <row r="660" spans="1:1" ht="20.25" customHeight="1">
      <c r="A660" s="23"/>
    </row>
    <row r="661" spans="1:1" ht="20.25" customHeight="1">
      <c r="A661" s="23"/>
    </row>
    <row r="662" spans="1:1" ht="20.25" customHeight="1">
      <c r="A662" s="23"/>
    </row>
    <row r="663" spans="1:1" ht="20.25" customHeight="1">
      <c r="A663" s="23"/>
    </row>
    <row r="664" spans="1:1" ht="20.25" customHeight="1">
      <c r="A664" s="23"/>
    </row>
    <row r="665" spans="1:1" ht="20.25" customHeight="1">
      <c r="A665" s="23"/>
    </row>
    <row r="666" spans="1:1" ht="20.25" customHeight="1">
      <c r="A666" s="23"/>
    </row>
    <row r="667" spans="1:1" ht="20.25" customHeight="1">
      <c r="A667" s="23"/>
    </row>
    <row r="668" spans="1:1" ht="20.25" customHeight="1">
      <c r="A668" s="23"/>
    </row>
    <row r="669" spans="1:1" ht="20.25" customHeight="1">
      <c r="A669" s="23"/>
    </row>
    <row r="670" spans="1:1" ht="20.25" customHeight="1">
      <c r="A670" s="23"/>
    </row>
    <row r="671" spans="1:1" ht="20.25" customHeight="1">
      <c r="A671" s="23"/>
    </row>
    <row r="672" spans="1:1" ht="20.25" customHeight="1">
      <c r="A672" s="23"/>
    </row>
    <row r="673" spans="1:1" ht="20.25" customHeight="1">
      <c r="A673" s="23"/>
    </row>
    <row r="674" spans="1:1" ht="20.25" customHeight="1">
      <c r="A674" s="23"/>
    </row>
    <row r="675" spans="1:1" ht="20.25" customHeight="1">
      <c r="A675" s="23"/>
    </row>
    <row r="676" spans="1:1" ht="20.25" customHeight="1">
      <c r="A676" s="23"/>
    </row>
    <row r="677" spans="1:1" ht="20.25" customHeight="1">
      <c r="A677" s="23"/>
    </row>
    <row r="678" spans="1:1" ht="20.25" customHeight="1">
      <c r="A678" s="23"/>
    </row>
    <row r="679" spans="1:1" ht="20.25" customHeight="1">
      <c r="A679" s="23"/>
    </row>
    <row r="680" spans="1:1" ht="20.25" customHeight="1">
      <c r="A680" s="23"/>
    </row>
    <row r="681" spans="1:1" ht="20.25" customHeight="1">
      <c r="A681" s="23"/>
    </row>
    <row r="682" spans="1:1" ht="20.25" customHeight="1">
      <c r="A682" s="23"/>
    </row>
    <row r="683" spans="1:1" ht="20.25" customHeight="1">
      <c r="A683" s="23"/>
    </row>
    <row r="684" spans="1:1" ht="20.25" customHeight="1">
      <c r="A684" s="23"/>
    </row>
    <row r="685" spans="1:1" ht="20.25" customHeight="1">
      <c r="A685" s="23"/>
    </row>
    <row r="686" spans="1:1" ht="20.25" customHeight="1">
      <c r="A686" s="23"/>
    </row>
    <row r="687" spans="1:1" ht="20.25" customHeight="1">
      <c r="A687" s="23"/>
    </row>
    <row r="688" spans="1:1" ht="20.25" customHeight="1">
      <c r="A688" s="23"/>
    </row>
    <row r="689" spans="1:1" ht="20.25" customHeight="1">
      <c r="A689" s="23"/>
    </row>
    <row r="690" spans="1:1" ht="20.25" customHeight="1">
      <c r="A690" s="23"/>
    </row>
    <row r="691" spans="1:1" ht="20.25" customHeight="1">
      <c r="A691" s="23"/>
    </row>
    <row r="692" spans="1:1" ht="20.25" customHeight="1">
      <c r="A692" s="23"/>
    </row>
    <row r="693" spans="1:1" ht="20.25" customHeight="1">
      <c r="A693" s="23"/>
    </row>
    <row r="694" spans="1:1" ht="20.25" customHeight="1">
      <c r="A694" s="23"/>
    </row>
    <row r="695" spans="1:1" ht="20.25" customHeight="1">
      <c r="A695" s="23"/>
    </row>
    <row r="696" spans="1:1" ht="20.25" customHeight="1">
      <c r="A696" s="23"/>
    </row>
    <row r="697" spans="1:1" ht="20.25" customHeight="1">
      <c r="A697" s="23"/>
    </row>
    <row r="698" spans="1:1" ht="20.25" customHeight="1">
      <c r="A698" s="23"/>
    </row>
    <row r="699" spans="1:1" ht="20.25" customHeight="1">
      <c r="A699" s="23"/>
    </row>
    <row r="700" spans="1:1" ht="20.25" customHeight="1">
      <c r="A700" s="23"/>
    </row>
    <row r="701" spans="1:1" ht="20.25" customHeight="1">
      <c r="A701" s="23"/>
    </row>
    <row r="702" spans="1:1" ht="20.25" customHeight="1">
      <c r="A702" s="23"/>
    </row>
    <row r="703" spans="1:1" ht="20.25" customHeight="1">
      <c r="A703" s="23"/>
    </row>
    <row r="704" spans="1:1" ht="20.25" customHeight="1">
      <c r="A704" s="23"/>
    </row>
    <row r="705" spans="1:1" ht="20.25" customHeight="1">
      <c r="A705" s="23"/>
    </row>
    <row r="706" spans="1:1" ht="20.25" customHeight="1">
      <c r="A706" s="23"/>
    </row>
    <row r="707" spans="1:1" ht="20.25" customHeight="1">
      <c r="A707" s="23"/>
    </row>
    <row r="708" spans="1:1" ht="20.25" customHeight="1">
      <c r="A708" s="23"/>
    </row>
    <row r="709" spans="1:1" ht="20.25" customHeight="1">
      <c r="A709" s="23"/>
    </row>
    <row r="710" spans="1:1" ht="20.25" customHeight="1">
      <c r="A710" s="23"/>
    </row>
    <row r="711" spans="1:1" ht="20.25" customHeight="1">
      <c r="A711" s="23"/>
    </row>
    <row r="712" spans="1:1" ht="20.25" customHeight="1">
      <c r="A712" s="23"/>
    </row>
    <row r="713" spans="1:1" ht="20.25" customHeight="1">
      <c r="A713" s="23"/>
    </row>
    <row r="714" spans="1:1" ht="20.25" customHeight="1">
      <c r="A714" s="23"/>
    </row>
    <row r="715" spans="1:1" ht="20.25" customHeight="1">
      <c r="A715" s="23"/>
    </row>
    <row r="716" spans="1:1" ht="20.25" customHeight="1">
      <c r="A716" s="23"/>
    </row>
    <row r="717" spans="1:1" ht="20.25" customHeight="1">
      <c r="A717" s="23"/>
    </row>
    <row r="718" spans="1:1" ht="20.25" customHeight="1">
      <c r="A718" s="23"/>
    </row>
    <row r="719" spans="1:1" ht="20.25" customHeight="1">
      <c r="A719" s="23"/>
    </row>
    <row r="720" spans="1:1" ht="20.25" customHeight="1">
      <c r="A720" s="23"/>
    </row>
    <row r="721" spans="1:1" ht="20.25" customHeight="1">
      <c r="A721" s="23"/>
    </row>
    <row r="722" spans="1:1" ht="20.25" customHeight="1">
      <c r="A722" s="23"/>
    </row>
    <row r="723" spans="1:1" ht="20.25" customHeight="1">
      <c r="A723" s="23"/>
    </row>
    <row r="724" spans="1:1" ht="20.25" customHeight="1">
      <c r="A724" s="23"/>
    </row>
    <row r="725" spans="1:1" ht="20.25" customHeight="1">
      <c r="A725" s="23"/>
    </row>
    <row r="726" spans="1:1" ht="20.25" customHeight="1">
      <c r="A726" s="23"/>
    </row>
    <row r="727" spans="1:1" ht="20.25" customHeight="1">
      <c r="A727" s="23"/>
    </row>
    <row r="728" spans="1:1" ht="20.25" customHeight="1">
      <c r="A728" s="23"/>
    </row>
    <row r="729" spans="1:1" ht="20.25" customHeight="1">
      <c r="A729" s="23"/>
    </row>
    <row r="730" spans="1:1" ht="20.25" customHeight="1">
      <c r="A730" s="23"/>
    </row>
    <row r="731" spans="1:1" ht="20.25" customHeight="1">
      <c r="A731" s="23"/>
    </row>
    <row r="732" spans="1:1" ht="20.25" customHeight="1">
      <c r="A732" s="23"/>
    </row>
    <row r="733" spans="1:1" ht="20.25" customHeight="1">
      <c r="A733" s="23"/>
    </row>
    <row r="734" spans="1:1" ht="20.25" customHeight="1">
      <c r="A734" s="23"/>
    </row>
    <row r="735" spans="1:1" ht="20.25" customHeight="1">
      <c r="A735" s="23"/>
    </row>
    <row r="736" spans="1:1" ht="20.25" customHeight="1">
      <c r="A736" s="23"/>
    </row>
    <row r="737" spans="1:1" ht="20.25" customHeight="1">
      <c r="A737" s="23"/>
    </row>
    <row r="738" spans="1:1" ht="20.25" customHeight="1">
      <c r="A738" s="23"/>
    </row>
    <row r="739" spans="1:1" ht="20.25" customHeight="1">
      <c r="A739" s="23"/>
    </row>
    <row r="740" spans="1:1" ht="20.25" customHeight="1">
      <c r="A740" s="23"/>
    </row>
    <row r="741" spans="1:1" ht="20.25" customHeight="1">
      <c r="A741" s="23"/>
    </row>
    <row r="742" spans="1:1" ht="20.25" customHeight="1">
      <c r="A742" s="23"/>
    </row>
    <row r="743" spans="1:1" ht="20.25" customHeight="1">
      <c r="A743" s="23"/>
    </row>
    <row r="744" spans="1:1" ht="20.25" customHeight="1">
      <c r="A744" s="23"/>
    </row>
    <row r="745" spans="1:1" ht="20.25" customHeight="1">
      <c r="A745" s="23"/>
    </row>
    <row r="746" spans="1:1" ht="20.25" customHeight="1">
      <c r="A746" s="23"/>
    </row>
    <row r="747" spans="1:1" ht="20.25" customHeight="1">
      <c r="A747" s="23"/>
    </row>
    <row r="748" spans="1:1" ht="20.25" customHeight="1">
      <c r="A748" s="23"/>
    </row>
    <row r="749" spans="1:1" ht="20.25" customHeight="1">
      <c r="A749" s="23"/>
    </row>
    <row r="750" spans="1:1" ht="20.25" customHeight="1">
      <c r="A750" s="23"/>
    </row>
    <row r="751" spans="1:1" ht="20.25" customHeight="1">
      <c r="A751" s="23"/>
    </row>
    <row r="752" spans="1:1" ht="20.25" customHeight="1">
      <c r="A752" s="23"/>
    </row>
    <row r="753" spans="1:1" ht="20.25" customHeight="1">
      <c r="A753" s="23"/>
    </row>
    <row r="754" spans="1:1" ht="20.25" customHeight="1">
      <c r="A754" s="23"/>
    </row>
    <row r="755" spans="1:1" ht="20.25" customHeight="1">
      <c r="A755" s="23"/>
    </row>
    <row r="756" spans="1:1" ht="20.25" customHeight="1">
      <c r="A756" s="23"/>
    </row>
    <row r="757" spans="1:1" ht="20.25" customHeight="1">
      <c r="A757" s="23"/>
    </row>
    <row r="758" spans="1:1" ht="20.25" customHeight="1">
      <c r="A758" s="23"/>
    </row>
    <row r="759" spans="1:1" ht="20.25" customHeight="1">
      <c r="A759" s="23"/>
    </row>
    <row r="760" spans="1:1" ht="20.25" customHeight="1">
      <c r="A760" s="23"/>
    </row>
    <row r="761" spans="1:1" ht="20.25" customHeight="1">
      <c r="A761" s="23"/>
    </row>
    <row r="762" spans="1:1" ht="20.25" customHeight="1">
      <c r="A762" s="23"/>
    </row>
    <row r="763" spans="1:1" ht="20.25" customHeight="1">
      <c r="A763" s="23"/>
    </row>
    <row r="764" spans="1:1" ht="20.25" customHeight="1">
      <c r="A764" s="23"/>
    </row>
    <row r="765" spans="1:1" ht="20.25" customHeight="1">
      <c r="A765" s="23"/>
    </row>
    <row r="766" spans="1:1" ht="20.25" customHeight="1">
      <c r="A766" s="23"/>
    </row>
    <row r="767" spans="1:1" ht="20.25" customHeight="1">
      <c r="A767" s="23"/>
    </row>
    <row r="768" spans="1:1" ht="20.25" customHeight="1">
      <c r="A768" s="23"/>
    </row>
    <row r="769" spans="1:1" ht="20.25" customHeight="1">
      <c r="A769" s="23"/>
    </row>
    <row r="770" spans="1:1" ht="20.25" customHeight="1">
      <c r="A770" s="23"/>
    </row>
    <row r="771" spans="1:1" ht="20.25" customHeight="1">
      <c r="A771" s="23"/>
    </row>
    <row r="772" spans="1:1" ht="20.25" customHeight="1">
      <c r="A772" s="23"/>
    </row>
    <row r="773" spans="1:1" ht="20.25" customHeight="1">
      <c r="A773" s="23"/>
    </row>
    <row r="774" spans="1:1" ht="20.25" customHeight="1">
      <c r="A774" s="23"/>
    </row>
    <row r="775" spans="1:1" ht="20.25" customHeight="1">
      <c r="A775" s="23"/>
    </row>
    <row r="776" spans="1:1" ht="20.25" customHeight="1">
      <c r="A776" s="23"/>
    </row>
    <row r="777" spans="1:1" ht="20.25" customHeight="1">
      <c r="A777" s="23"/>
    </row>
    <row r="778" spans="1:1" ht="20.25" customHeight="1">
      <c r="A778" s="23"/>
    </row>
    <row r="779" spans="1:1" ht="20.25" customHeight="1">
      <c r="A779" s="23"/>
    </row>
    <row r="780" spans="1:1" ht="20.25" customHeight="1">
      <c r="A780" s="23"/>
    </row>
    <row r="781" spans="1:1" ht="20.25" customHeight="1">
      <c r="A781" s="23"/>
    </row>
    <row r="782" spans="1:1" ht="20.25" customHeight="1">
      <c r="A782" s="23"/>
    </row>
    <row r="783" spans="1:1" ht="20.25" customHeight="1">
      <c r="A783" s="23"/>
    </row>
    <row r="784" spans="1:1" ht="20.25" customHeight="1">
      <c r="A784" s="23"/>
    </row>
    <row r="785" spans="1:1" ht="20.25" customHeight="1">
      <c r="A785" s="23"/>
    </row>
    <row r="786" spans="1:1" ht="20.25" customHeight="1">
      <c r="A786" s="23"/>
    </row>
    <row r="787" spans="1:1" ht="20.25" customHeight="1">
      <c r="A787" s="23"/>
    </row>
    <row r="788" spans="1:1" ht="20.25" customHeight="1">
      <c r="A788" s="23"/>
    </row>
    <row r="789" spans="1:1" ht="20.25" customHeight="1">
      <c r="A789" s="23"/>
    </row>
    <row r="790" spans="1:1" ht="20.25" customHeight="1">
      <c r="A790" s="23"/>
    </row>
    <row r="791" spans="1:1" ht="20.25" customHeight="1">
      <c r="A791" s="23"/>
    </row>
    <row r="792" spans="1:1" ht="20.25" customHeight="1">
      <c r="A792" s="23"/>
    </row>
    <row r="793" spans="1:1" ht="20.25" customHeight="1">
      <c r="A793" s="23"/>
    </row>
    <row r="794" spans="1:1" ht="20.25" customHeight="1">
      <c r="A794" s="23"/>
    </row>
    <row r="795" spans="1:1" ht="20.25" customHeight="1">
      <c r="A795" s="23"/>
    </row>
    <row r="796" spans="1:1" ht="20.25" customHeight="1">
      <c r="A796" s="23"/>
    </row>
    <row r="797" spans="1:1" ht="20.25" customHeight="1">
      <c r="A797" s="23"/>
    </row>
    <row r="798" spans="1:1" ht="20.25" customHeight="1">
      <c r="A798" s="23"/>
    </row>
    <row r="799" spans="1:1" ht="20.25" customHeight="1">
      <c r="A799" s="23"/>
    </row>
    <row r="800" spans="1:1" ht="20.25" customHeight="1">
      <c r="A800" s="23"/>
    </row>
    <row r="801" spans="1:1" ht="20.25" customHeight="1">
      <c r="A801" s="23"/>
    </row>
    <row r="802" spans="1:1" ht="20.25" customHeight="1">
      <c r="A802" s="23"/>
    </row>
    <row r="803" spans="1:1" ht="20.25" customHeight="1">
      <c r="A803" s="23"/>
    </row>
    <row r="804" spans="1:1" ht="20.25" customHeight="1">
      <c r="A804" s="23"/>
    </row>
    <row r="805" spans="1:1" ht="20.25" customHeight="1">
      <c r="A805" s="23"/>
    </row>
    <row r="806" spans="1:1" ht="20.25" customHeight="1">
      <c r="A806" s="23"/>
    </row>
    <row r="807" spans="1:1" ht="20.25" customHeight="1">
      <c r="A807" s="23"/>
    </row>
    <row r="808" spans="1:1" ht="20.25" customHeight="1">
      <c r="A808" s="23"/>
    </row>
    <row r="809" spans="1:1" ht="20.25" customHeight="1">
      <c r="A809" s="23"/>
    </row>
    <row r="810" spans="1:1" ht="20.25" customHeight="1">
      <c r="A810" s="23"/>
    </row>
    <row r="811" spans="1:1" ht="20.25" customHeight="1">
      <c r="A811" s="23"/>
    </row>
    <row r="812" spans="1:1" ht="20.25" customHeight="1">
      <c r="A812" s="23"/>
    </row>
    <row r="813" spans="1:1" ht="20.25" customHeight="1">
      <c r="A813" s="23"/>
    </row>
    <row r="814" spans="1:1" ht="20.25" customHeight="1">
      <c r="A814" s="23"/>
    </row>
    <row r="815" spans="1:1" ht="20.25" customHeight="1">
      <c r="A815" s="23"/>
    </row>
    <row r="816" spans="1:1" ht="20.25" customHeight="1">
      <c r="A816" s="23"/>
    </row>
    <row r="817" spans="1:1" ht="20.25" customHeight="1">
      <c r="A817" s="23"/>
    </row>
    <row r="818" spans="1:1" ht="20.25" customHeight="1">
      <c r="A818" s="23"/>
    </row>
    <row r="819" spans="1:1" ht="20.25" customHeight="1">
      <c r="A819" s="23"/>
    </row>
    <row r="820" spans="1:1" ht="20.25" customHeight="1">
      <c r="A820" s="23"/>
    </row>
    <row r="821" spans="1:1" ht="20.25" customHeight="1">
      <c r="A821" s="23"/>
    </row>
    <row r="822" spans="1:1" ht="20.25" customHeight="1">
      <c r="A822" s="23"/>
    </row>
    <row r="823" spans="1:1" ht="20.25" customHeight="1">
      <c r="A823" s="23"/>
    </row>
    <row r="824" spans="1:1" ht="20.25" customHeight="1">
      <c r="A824" s="23"/>
    </row>
    <row r="825" spans="1:1" ht="20.25" customHeight="1">
      <c r="A825" s="23"/>
    </row>
    <row r="826" spans="1:1" ht="20.25" customHeight="1">
      <c r="A826" s="23"/>
    </row>
    <row r="827" spans="1:1" ht="20.25" customHeight="1">
      <c r="A827" s="23"/>
    </row>
    <row r="828" spans="1:1" ht="20.25" customHeight="1">
      <c r="A828" s="23"/>
    </row>
    <row r="829" spans="1:1" ht="20.25" customHeight="1">
      <c r="A829" s="23"/>
    </row>
    <row r="830" spans="1:1" ht="20.25" customHeight="1">
      <c r="A830" s="23"/>
    </row>
    <row r="831" spans="1:1" ht="20.25" customHeight="1">
      <c r="A831" s="23"/>
    </row>
    <row r="832" spans="1:1" ht="20.25" customHeight="1">
      <c r="A832" s="23"/>
    </row>
    <row r="833" spans="1:1" ht="20.25" customHeight="1">
      <c r="A833" s="23"/>
    </row>
    <row r="834" spans="1:1" ht="20.25" customHeight="1">
      <c r="A834" s="23"/>
    </row>
    <row r="835" spans="1:1" ht="20.25" customHeight="1">
      <c r="A835" s="23"/>
    </row>
    <row r="836" spans="1:1" ht="20.25" customHeight="1">
      <c r="A836" s="23"/>
    </row>
    <row r="837" spans="1:1" ht="20.25" customHeight="1">
      <c r="A837" s="23"/>
    </row>
    <row r="838" spans="1:1" ht="20.25" customHeight="1">
      <c r="A838" s="23"/>
    </row>
    <row r="839" spans="1:1" ht="20.25" customHeight="1">
      <c r="A839" s="23"/>
    </row>
    <row r="840" spans="1:1" ht="20.25" customHeight="1">
      <c r="A840" s="23"/>
    </row>
    <row r="841" spans="1:1" ht="20.25" customHeight="1">
      <c r="A841" s="23"/>
    </row>
    <row r="842" spans="1:1" ht="20.25" customHeight="1">
      <c r="A842" s="23"/>
    </row>
    <row r="843" spans="1:1" ht="20.25" customHeight="1">
      <c r="A843" s="23"/>
    </row>
    <row r="844" spans="1:1" ht="20.25" customHeight="1">
      <c r="A844" s="23"/>
    </row>
    <row r="845" spans="1:1" ht="20.25" customHeight="1">
      <c r="A845" s="23"/>
    </row>
    <row r="846" spans="1:1" ht="20.25" customHeight="1">
      <c r="A846" s="23"/>
    </row>
    <row r="847" spans="1:1" ht="20.25" customHeight="1">
      <c r="A847" s="23"/>
    </row>
    <row r="848" spans="1:1" ht="20.25" customHeight="1">
      <c r="A848" s="23"/>
    </row>
    <row r="849" spans="1:1" ht="20.25" customHeight="1">
      <c r="A849" s="23"/>
    </row>
    <row r="850" spans="1:1" ht="20.25" customHeight="1">
      <c r="A850" s="23"/>
    </row>
    <row r="851" spans="1:1" ht="20.25" customHeight="1">
      <c r="A851" s="23"/>
    </row>
    <row r="852" spans="1:1" ht="20.25" customHeight="1">
      <c r="A852" s="23"/>
    </row>
    <row r="853" spans="1:1" ht="20.25" customHeight="1">
      <c r="A853" s="23"/>
    </row>
    <row r="854" spans="1:1" ht="20.25" customHeight="1">
      <c r="A854" s="23"/>
    </row>
    <row r="855" spans="1:1" ht="20.25" customHeight="1">
      <c r="A855" s="23"/>
    </row>
    <row r="856" spans="1:1" ht="20.25" customHeight="1">
      <c r="A856" s="23"/>
    </row>
    <row r="857" spans="1:1" ht="20.25" customHeight="1">
      <c r="A857" s="23"/>
    </row>
    <row r="858" spans="1:1" ht="20.25" customHeight="1">
      <c r="A858" s="23"/>
    </row>
    <row r="859" spans="1:1" ht="20.25" customHeight="1">
      <c r="A859" s="23"/>
    </row>
    <row r="860" spans="1:1" ht="20.25" customHeight="1">
      <c r="A860" s="23"/>
    </row>
    <row r="861" spans="1:1" ht="20.25" customHeight="1">
      <c r="A861" s="23"/>
    </row>
    <row r="862" spans="1:1" ht="20.25" customHeight="1">
      <c r="A862" s="23"/>
    </row>
    <row r="863" spans="1:1" ht="20.25" customHeight="1">
      <c r="A863" s="23"/>
    </row>
    <row r="864" spans="1:1" ht="20.25" customHeight="1">
      <c r="A864" s="23"/>
    </row>
    <row r="865" spans="1:1" ht="20.25" customHeight="1">
      <c r="A865" s="23"/>
    </row>
    <row r="866" spans="1:1" ht="20.25" customHeight="1">
      <c r="A866" s="23"/>
    </row>
    <row r="867" spans="1:1" ht="20.25" customHeight="1">
      <c r="A867" s="23"/>
    </row>
    <row r="868" spans="1:1" ht="20.25" customHeight="1">
      <c r="A868" s="23"/>
    </row>
    <row r="869" spans="1:1" ht="20.25" customHeight="1">
      <c r="A869" s="23"/>
    </row>
    <row r="870" spans="1:1" ht="20.25" customHeight="1">
      <c r="A870" s="23"/>
    </row>
    <row r="871" spans="1:1" ht="20.25" customHeight="1">
      <c r="A871" s="23"/>
    </row>
    <row r="872" spans="1:1" ht="20.25" customHeight="1">
      <c r="A872" s="23"/>
    </row>
    <row r="873" spans="1:1" ht="20.25" customHeight="1">
      <c r="A873" s="23"/>
    </row>
    <row r="874" spans="1:1" ht="20.25" customHeight="1">
      <c r="A874" s="23"/>
    </row>
    <row r="875" spans="1:1" ht="20.25" customHeight="1">
      <c r="A875" s="23"/>
    </row>
    <row r="876" spans="1:1" ht="20.25" customHeight="1">
      <c r="A876" s="23"/>
    </row>
    <row r="877" spans="1:1" ht="20.25" customHeight="1">
      <c r="A877" s="23"/>
    </row>
    <row r="878" spans="1:1" ht="20.25" customHeight="1">
      <c r="A878" s="23"/>
    </row>
    <row r="879" spans="1:1" ht="20.25" customHeight="1">
      <c r="A879" s="23"/>
    </row>
    <row r="880" spans="1:1" ht="20.25" customHeight="1">
      <c r="A880" s="23"/>
    </row>
    <row r="881" spans="1:1" ht="20.25" customHeight="1">
      <c r="A881" s="23"/>
    </row>
    <row r="882" spans="1:1" ht="20.25" customHeight="1">
      <c r="A882" s="23"/>
    </row>
    <row r="883" spans="1:1" ht="20.25" customHeight="1">
      <c r="A883" s="23"/>
    </row>
    <row r="884" spans="1:1" ht="20.25" customHeight="1">
      <c r="A884" s="23"/>
    </row>
    <row r="885" spans="1:1" ht="20.25" customHeight="1">
      <c r="A885" s="23"/>
    </row>
    <row r="886" spans="1:1" ht="20.25" customHeight="1">
      <c r="A886" s="23"/>
    </row>
    <row r="887" spans="1:1" ht="20.25" customHeight="1">
      <c r="A887" s="23"/>
    </row>
    <row r="888" spans="1:1" ht="20.25" customHeight="1">
      <c r="A888" s="23"/>
    </row>
    <row r="889" spans="1:1" ht="20.25" customHeight="1">
      <c r="A889" s="23"/>
    </row>
    <row r="890" spans="1:1" ht="20.25" customHeight="1">
      <c r="A890" s="23"/>
    </row>
    <row r="891" spans="1:1" ht="20.25" customHeight="1">
      <c r="A891" s="23"/>
    </row>
    <row r="892" spans="1:1" ht="20.25" customHeight="1">
      <c r="A892" s="23"/>
    </row>
    <row r="893" spans="1:1" ht="20.25" customHeight="1">
      <c r="A893" s="23"/>
    </row>
    <row r="894" spans="1:1" ht="20.25" customHeight="1">
      <c r="A894" s="23"/>
    </row>
    <row r="895" spans="1:1" ht="20.25" customHeight="1">
      <c r="A895" s="23"/>
    </row>
    <row r="896" spans="1:1" ht="20.25" customHeight="1">
      <c r="A896" s="23"/>
    </row>
    <row r="897" spans="1:1" ht="20.25" customHeight="1">
      <c r="A897" s="23"/>
    </row>
    <row r="898" spans="1:1" ht="20.25" customHeight="1">
      <c r="A898" s="23"/>
    </row>
    <row r="899" spans="1:1" ht="20.25" customHeight="1">
      <c r="A899" s="23"/>
    </row>
    <row r="900" spans="1:1" ht="20.25" customHeight="1">
      <c r="A900" s="23"/>
    </row>
    <row r="901" spans="1:1" ht="20.25" customHeight="1">
      <c r="A901" s="23"/>
    </row>
    <row r="902" spans="1:1" ht="20.25" customHeight="1">
      <c r="A902" s="23"/>
    </row>
    <row r="903" spans="1:1" ht="20.25" customHeight="1">
      <c r="A903" s="23"/>
    </row>
    <row r="904" spans="1:1" ht="20.25" customHeight="1">
      <c r="A904" s="23"/>
    </row>
    <row r="905" spans="1:1" ht="20.25" customHeight="1">
      <c r="A905" s="23"/>
    </row>
    <row r="906" spans="1:1" ht="20.25" customHeight="1">
      <c r="A906" s="23"/>
    </row>
    <row r="907" spans="1:1" ht="20.25" customHeight="1">
      <c r="A907" s="23"/>
    </row>
    <row r="908" spans="1:1" ht="20.25" customHeight="1">
      <c r="A908" s="23"/>
    </row>
    <row r="909" spans="1:1" ht="20.25" customHeight="1">
      <c r="A909" s="23"/>
    </row>
    <row r="910" spans="1:1" ht="20.25" customHeight="1">
      <c r="A910" s="23"/>
    </row>
    <row r="911" spans="1:1" ht="20.25" customHeight="1">
      <c r="A911" s="23"/>
    </row>
    <row r="912" spans="1:1" ht="20.25" customHeight="1">
      <c r="A912" s="23"/>
    </row>
    <row r="913" spans="1:1" ht="20.25" customHeight="1">
      <c r="A913" s="23"/>
    </row>
    <row r="914" spans="1:1" ht="20.25" customHeight="1">
      <c r="A914" s="23"/>
    </row>
    <row r="915" spans="1:1" ht="20.25" customHeight="1">
      <c r="A915" s="23"/>
    </row>
    <row r="916" spans="1:1" ht="20.25" customHeight="1">
      <c r="A916" s="23"/>
    </row>
    <row r="917" spans="1:1" ht="20.25" customHeight="1">
      <c r="A917" s="23"/>
    </row>
    <row r="918" spans="1:1" ht="20.25" customHeight="1">
      <c r="A918" s="23"/>
    </row>
    <row r="919" spans="1:1" ht="20.25" customHeight="1">
      <c r="A919" s="23"/>
    </row>
    <row r="920" spans="1:1" ht="20.25" customHeight="1">
      <c r="A920" s="23"/>
    </row>
    <row r="921" spans="1:1" ht="20.25" customHeight="1">
      <c r="A921" s="23"/>
    </row>
    <row r="922" spans="1:1" ht="20.25" customHeight="1">
      <c r="A922" s="23"/>
    </row>
    <row r="923" spans="1:1" ht="20.25" customHeight="1">
      <c r="A923" s="23"/>
    </row>
    <row r="924" spans="1:1" ht="20.25" customHeight="1">
      <c r="A924" s="23"/>
    </row>
    <row r="925" spans="1:1" ht="20.25" customHeight="1">
      <c r="A925" s="23"/>
    </row>
    <row r="926" spans="1:1" ht="20.25" customHeight="1">
      <c r="A926" s="23"/>
    </row>
    <row r="927" spans="1:1" ht="20.25" customHeight="1">
      <c r="A927" s="23"/>
    </row>
    <row r="928" spans="1:1" ht="20.25" customHeight="1">
      <c r="A928" s="23"/>
    </row>
    <row r="929" spans="1:1" ht="20.25" customHeight="1">
      <c r="A929" s="23"/>
    </row>
    <row r="930" spans="1:1" ht="20.25" customHeight="1">
      <c r="A930" s="23"/>
    </row>
    <row r="931" spans="1:1" ht="20.25" customHeight="1">
      <c r="A931" s="23"/>
    </row>
    <row r="932" spans="1:1" ht="20.25" customHeight="1">
      <c r="A932" s="23"/>
    </row>
    <row r="933" spans="1:1" ht="20.25" customHeight="1">
      <c r="A933" s="23"/>
    </row>
    <row r="934" spans="1:1" ht="20.25" customHeight="1">
      <c r="A934" s="23"/>
    </row>
    <row r="935" spans="1:1" ht="20.25" customHeight="1">
      <c r="A935" s="23"/>
    </row>
    <row r="936" spans="1:1" ht="20.25" customHeight="1">
      <c r="A936" s="23"/>
    </row>
    <row r="937" spans="1:1" ht="20.25" customHeight="1">
      <c r="A937" s="23"/>
    </row>
    <row r="938" spans="1:1" ht="20.25" customHeight="1">
      <c r="A938" s="23"/>
    </row>
    <row r="939" spans="1:1" ht="20.25" customHeight="1">
      <c r="A939" s="23"/>
    </row>
    <row r="940" spans="1:1" ht="20.25" customHeight="1">
      <c r="A940" s="23"/>
    </row>
    <row r="941" spans="1:1" ht="20.25" customHeight="1">
      <c r="A941" s="23"/>
    </row>
    <row r="942" spans="1:1" ht="20.25" customHeight="1">
      <c r="A942" s="23"/>
    </row>
    <row r="943" spans="1:1" ht="20.25" customHeight="1">
      <c r="A943" s="23"/>
    </row>
    <row r="944" spans="1:1" ht="20.25" customHeight="1">
      <c r="A944" s="23"/>
    </row>
    <row r="945" spans="1:1" ht="20.25" customHeight="1">
      <c r="A945" s="23"/>
    </row>
    <row r="946" spans="1:1" ht="20.25" customHeight="1">
      <c r="A946" s="23"/>
    </row>
    <row r="947" spans="1:1" ht="20.25" customHeight="1">
      <c r="A947" s="23"/>
    </row>
    <row r="948" spans="1:1" ht="20.25" customHeight="1">
      <c r="A948" s="23"/>
    </row>
    <row r="949" spans="1:1" ht="20.25" customHeight="1">
      <c r="A949" s="23"/>
    </row>
    <row r="950" spans="1:1" ht="20.25" customHeight="1">
      <c r="A950" s="23"/>
    </row>
    <row r="951" spans="1:1" ht="20.25" customHeight="1">
      <c r="A951" s="23"/>
    </row>
    <row r="952" spans="1:1" ht="20.25" customHeight="1">
      <c r="A952" s="23"/>
    </row>
    <row r="953" spans="1:1" ht="20.25" customHeight="1">
      <c r="A953" s="23"/>
    </row>
    <row r="954" spans="1:1" ht="20.25" customHeight="1">
      <c r="A954" s="23"/>
    </row>
    <row r="955" spans="1:1" ht="20.25" customHeight="1">
      <c r="A955" s="23"/>
    </row>
    <row r="956" spans="1:1" ht="20.25" customHeight="1">
      <c r="A956" s="23"/>
    </row>
    <row r="957" spans="1:1" ht="20.25" customHeight="1">
      <c r="A957" s="23"/>
    </row>
    <row r="958" spans="1:1" ht="20.25" customHeight="1">
      <c r="A958" s="23"/>
    </row>
    <row r="959" spans="1:1" ht="20.25" customHeight="1">
      <c r="A959" s="23"/>
    </row>
    <row r="960" spans="1:1" ht="20.25" customHeight="1">
      <c r="A960" s="23"/>
    </row>
    <row r="961" spans="1:1" ht="20.25" customHeight="1">
      <c r="A961" s="23"/>
    </row>
    <row r="962" spans="1:1" ht="20.25" customHeight="1">
      <c r="A962" s="23"/>
    </row>
    <row r="963" spans="1:1" ht="20.25" customHeight="1">
      <c r="A963" s="23"/>
    </row>
    <row r="964" spans="1:1" ht="20.25" customHeight="1">
      <c r="A964" s="23"/>
    </row>
    <row r="965" spans="1:1" ht="20.25" customHeight="1">
      <c r="A965" s="23"/>
    </row>
    <row r="966" spans="1:1" ht="20.25" customHeight="1">
      <c r="A966" s="23"/>
    </row>
    <row r="967" spans="1:1" ht="20.25" customHeight="1">
      <c r="A967" s="23"/>
    </row>
    <row r="968" spans="1:1" ht="20.25" customHeight="1">
      <c r="A968" s="23"/>
    </row>
    <row r="969" spans="1:1" ht="20.25" customHeight="1">
      <c r="A969" s="23"/>
    </row>
    <row r="970" spans="1:1" ht="20.25" customHeight="1">
      <c r="A970" s="23"/>
    </row>
    <row r="971" spans="1:1" ht="20.25" customHeight="1">
      <c r="A971" s="23"/>
    </row>
    <row r="972" spans="1:1" ht="20.25" customHeight="1">
      <c r="A972" s="23"/>
    </row>
    <row r="973" spans="1:1" ht="20.25" customHeight="1">
      <c r="A973" s="23"/>
    </row>
    <row r="974" spans="1:1" ht="20.25" customHeight="1">
      <c r="A974" s="23"/>
    </row>
    <row r="975" spans="1:1" ht="20.25" customHeight="1">
      <c r="A975" s="23"/>
    </row>
    <row r="976" spans="1:1" ht="20.25" customHeight="1">
      <c r="A976" s="23"/>
    </row>
    <row r="977" spans="1:1" ht="20.25" customHeight="1">
      <c r="A977" s="23"/>
    </row>
    <row r="978" spans="1:1" ht="20.25" customHeight="1">
      <c r="A978" s="23"/>
    </row>
    <row r="979" spans="1:1" ht="20.25" customHeight="1">
      <c r="A979" s="23"/>
    </row>
    <row r="980" spans="1:1" ht="20.25" customHeight="1">
      <c r="A980" s="23"/>
    </row>
    <row r="981" spans="1:1" ht="20.25" customHeight="1">
      <c r="A981" s="23"/>
    </row>
    <row r="982" spans="1:1" ht="20.25" customHeight="1">
      <c r="A982" s="23"/>
    </row>
    <row r="983" spans="1:1" ht="20.25" customHeight="1">
      <c r="A983" s="23"/>
    </row>
    <row r="984" spans="1:1" ht="20.25" customHeight="1">
      <c r="A984" s="23"/>
    </row>
    <row r="985" spans="1:1" ht="20.25" customHeight="1">
      <c r="A985" s="23"/>
    </row>
    <row r="986" spans="1:1" ht="20.25" customHeight="1">
      <c r="A986" s="23"/>
    </row>
    <row r="987" spans="1:1" ht="20.25" customHeight="1">
      <c r="A987" s="23"/>
    </row>
    <row r="988" spans="1:1" ht="20.25" customHeight="1">
      <c r="A988" s="23"/>
    </row>
    <row r="989" spans="1:1" ht="20.25" customHeight="1">
      <c r="A989" s="23"/>
    </row>
    <row r="990" spans="1:1" ht="20.25" customHeight="1">
      <c r="A990" s="23"/>
    </row>
    <row r="991" spans="1:1" ht="20.25" customHeight="1">
      <c r="A991" s="23"/>
    </row>
    <row r="992" spans="1:1" ht="20.25" customHeight="1">
      <c r="A992" s="23"/>
    </row>
    <row r="993" spans="1:1" ht="20.25" customHeight="1">
      <c r="A993" s="23"/>
    </row>
    <row r="994" spans="1:1" ht="20.25" customHeight="1">
      <c r="A994" s="23"/>
    </row>
    <row r="995" spans="1:1" ht="20.25" customHeight="1">
      <c r="A995" s="23"/>
    </row>
    <row r="996" spans="1:1" ht="20.25" customHeight="1">
      <c r="A996" s="23"/>
    </row>
    <row r="997" spans="1:1" ht="20.25" customHeight="1">
      <c r="A997" s="23"/>
    </row>
    <row r="998" spans="1:1" ht="20.25" customHeight="1">
      <c r="A998" s="23"/>
    </row>
    <row r="999" spans="1:1" ht="20.25" customHeight="1">
      <c r="A999" s="23"/>
    </row>
    <row r="1000" spans="1:1" ht="20.25" customHeight="1">
      <c r="A1000" s="23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25</vt:i4>
      </vt:variant>
    </vt:vector>
  </HeadingPairs>
  <TitlesOfParts>
    <vt:vector size="25" baseType="lpstr">
      <vt:lpstr>ร.ร.วัดปฐมบุตรฯ</vt:lpstr>
      <vt:lpstr>ร.ร.วัดศรีสุดาราม</vt:lpstr>
      <vt:lpstr>ร.ร.วัดสุวรรณคีรี</vt:lpstr>
      <vt:lpstr>ร.ร.วัดวิเศษการ</vt:lpstr>
      <vt:lpstr>ร.ร.วัดดุสิดาราม</vt:lpstr>
      <vt:lpstr>วัดบางเสาธง</vt:lpstr>
      <vt:lpstr>ร.ร.วัดบางขุนนนท์</vt:lpstr>
      <vt:lpstr>ร.ร.วัดเจ้าอาม</vt:lpstr>
      <vt:lpstr>ร.ร.วัดสุวรรณาราม</vt:lpstr>
      <vt:lpstr>ร.ร.วัดมะลิ</vt:lpstr>
      <vt:lpstr>ร.ร.วัดพระยาทำ</vt:lpstr>
      <vt:lpstr>ร.ร.วัดดงมูลเหล็ก</vt:lpstr>
      <vt:lpstr>ร.ร.วัดโพธิ์เรียง</vt:lpstr>
      <vt:lpstr>ร.ร.วัดอัมพวา</vt:lpstr>
      <vt:lpstr>ร.ร.วัดยาง</vt:lpstr>
      <vt:lpstr>ฝ่ายพัฒนาชุมชนฯ</vt:lpstr>
      <vt:lpstr>ฝ่ายเทศกิจ</vt:lpstr>
      <vt:lpstr>ฝ่ายการคลัง</vt:lpstr>
      <vt:lpstr>ฝ่ายโยธา</vt:lpstr>
      <vt:lpstr>ฝ่ายการศึกษา</vt:lpstr>
      <vt:lpstr>ฝ่ายรายได้</vt:lpstr>
      <vt:lpstr>ฝ่ายสิ่งแวดล้อมฯ</vt:lpstr>
      <vt:lpstr>ฝ่ายรักษาฯ</vt:lpstr>
      <vt:lpstr>ฝ่ายทะเบียน</vt:lpstr>
      <vt:lpstr>ฝ่ายปกครอง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Admin</cp:lastModifiedBy>
  <cp:lastPrinted>2026-07-24T04:50:08Z</cp:lastPrinted>
  <dcterms:created xsi:type="dcterms:W3CDTF">2014-10-27T03:46:51Z</dcterms:created>
  <dcterms:modified xsi:type="dcterms:W3CDTF">2026-07-24T06:41:11Z</dcterms:modified>
</cp:coreProperties>
</file>