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่าธรรมเนียมประกอบกิจการ " sheetId="1" r:id="rId4"/>
  </sheets>
  <definedNames/>
  <calcPr/>
  <extLst>
    <ext uri="GoogleSheetsCustomDataVersion2">
      <go:sheetsCustomData xmlns:go="http://customooxmlschemas.google.com/" r:id="rId5" roundtripDataChecksum="tN4iRxQRoKso142k8rVB3qWb8RLQxfc6WGYrLjoDcws="/>
    </ext>
  </extLst>
</workbook>
</file>

<file path=xl/sharedStrings.xml><?xml version="1.0" encoding="utf-8"?>
<sst xmlns="http://schemas.openxmlformats.org/spreadsheetml/2006/main" count="16" uniqueCount="15">
  <si>
    <t>ข้อมูลค่าธรรมเนียมประกอบกิจการ</t>
  </si>
  <si>
    <t>ประจำปีงบประมาณ พ.ศ. 2568 สำนักงานเขตบางกอกน้อย</t>
  </si>
  <si>
    <t>ประเภท</t>
  </si>
  <si>
    <t>ไตรมาสที่ 1 
ตุลาคม - ธันวาคม 2567</t>
  </si>
  <si>
    <t>ไตรมาสที่ 2 
มกราคม - มีนาคม 2568</t>
  </si>
  <si>
    <t>รวม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</si>
  <si>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</si>
  <si>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</si>
  <si>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</si>
  <si>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</si>
  <si>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</si>
  <si>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</si>
  <si>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ใบอนุญาตให้ทำการโฆษณาโดยใช้เครื่องขยายเสียง ตามพระราชบัญญัติควบคุมการโฆษณาโดยใช้เครื่องขยายเสียง พ.ศ.2493</t>
  </si>
  <si>
    <t>โรงงานจำพวกที่ 2 (โรงงานที่มีแรงม้ารวมของเครื่องจักรมากกว่า 20 แรงม้า แต่ไม่เกิน 50 แรงม้า และ/หรือมีจำนวนคนงาน 21-50 คน)</t>
  </si>
  <si>
    <t>ใบอนุุญาตสถานีบริการน้ำมันเชื้อเพลิง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</si>
</sst>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#,##0.00;(#,##0.00)"/>
  </numFmts>
  <fonts count="7">
    <font>
      <sz val="11.0"/>
      <color theme="1"/>
      <name val="Calibri"/>
      <scheme val="minor"/>
    </font>
    <font>
      <b/>
      <sz val="16.0"/>
      <color theme="1"/>
      <name val="TH SarabunPSK"/>
    </font>
    <font>
      <sz val="11.0"/>
      <color theme="1"/>
      <name val="TH SarabunPSK"/>
    </font>
    <font/>
    <font>
      <sz val="16.0"/>
      <color theme="1"/>
      <name val="TH SarabunPSK"/>
    </font>
    <font>
      <sz val="16.0"/>
      <color rgb="FF000000"/>
      <name val="TH SarabunPSK"/>
    </font>
    <font>
      <i/>
      <sz val="16.0"/>
      <color theme="1"/>
      <name val="TH SarabunPSK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0" fontId="1" numFmtId="0" xfId="0" applyAlignment="1" applyBorder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1" numFmtId="0" xfId="0" applyAlignment="1" applyBorder="1" applyFont="1">
      <alignment horizontal="center" vertical="center"/>
    </xf>
    <xf borderId="10" fillId="0" fontId="1" numFmtId="3" xfId="0" applyAlignment="1" applyBorder="1" applyFont="1" applyNumberFormat="1">
      <alignment horizontal="center" vertical="center"/>
    </xf>
    <xf borderId="10" fillId="0" fontId="1" numFmtId="164" xfId="0" applyAlignment="1" applyBorder="1" applyFont="1" applyNumberFormat="1">
      <alignment horizontal="center" vertical="center"/>
    </xf>
    <xf borderId="10" fillId="0" fontId="1" numFmtId="165" xfId="0" applyAlignment="1" applyBorder="1" applyFont="1" applyNumberFormat="1">
      <alignment horizontal="center" vertical="center"/>
    </xf>
    <xf borderId="10" fillId="0" fontId="1" numFmtId="49" xfId="0" applyAlignment="1" applyBorder="1" applyFont="1" applyNumberFormat="1">
      <alignment horizontal="center" vertical="center"/>
    </xf>
    <xf borderId="10" fillId="0" fontId="4" numFmtId="0" xfId="0" applyAlignment="1" applyBorder="1" applyFont="1">
      <alignment readingOrder="0" shrinkToFit="0" vertical="center" wrapText="1"/>
    </xf>
    <xf borderId="10" fillId="0" fontId="1" numFmtId="165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vertical="center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 readingOrder="0"/>
    </xf>
    <xf borderId="0" fillId="0" fontId="6" numFmtId="0" xfId="0" applyFont="1"/>
    <xf borderId="0" fillId="0" fontId="4" numFmtId="0" xfId="0" applyAlignment="1" applyFont="1">
      <alignment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9.0"/>
    <col customWidth="1" min="2" max="7" width="15.71"/>
    <col customWidth="1" min="8" max="8" width="12.29"/>
    <col customWidth="1" min="9" max="29" width="9.0"/>
  </cols>
  <sheetData>
    <row r="1" ht="24.7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4.75" customHeight="1">
      <c r="A2" s="3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13.5" customHeight="1">
      <c r="A3" s="4"/>
      <c r="B3" s="4"/>
      <c r="C3" s="4"/>
      <c r="D3" s="4"/>
      <c r="E3" s="4"/>
      <c r="F3" s="4"/>
      <c r="G3" s="4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4.0" customHeight="1">
      <c r="A4" s="6" t="s">
        <v>2</v>
      </c>
      <c r="B4" s="7" t="s">
        <v>3</v>
      </c>
      <c r="C4" s="8"/>
      <c r="D4" s="9"/>
      <c r="E4" s="7" t="s">
        <v>4</v>
      </c>
      <c r="F4" s="8"/>
      <c r="G4" s="9"/>
      <c r="H4" s="10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24.0" customHeight="1">
      <c r="A5" s="11"/>
      <c r="B5" s="12"/>
      <c r="C5" s="13"/>
      <c r="D5" s="14"/>
      <c r="E5" s="12"/>
      <c r="F5" s="13"/>
      <c r="G5" s="14"/>
      <c r="H5" s="1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24.0" customHeight="1">
      <c r="A6" s="15"/>
      <c r="B6" s="16" t="s">
        <v>6</v>
      </c>
      <c r="C6" s="17" t="s">
        <v>7</v>
      </c>
      <c r="D6" s="18" t="s">
        <v>8</v>
      </c>
      <c r="E6" s="19" t="s">
        <v>9</v>
      </c>
      <c r="F6" s="20" t="s">
        <v>10</v>
      </c>
      <c r="G6" s="16" t="s">
        <v>11</v>
      </c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63.75" customHeight="1">
      <c r="A7" s="21" t="s">
        <v>12</v>
      </c>
      <c r="B7" s="22">
        <v>160.0</v>
      </c>
      <c r="C7" s="22">
        <v>220.0</v>
      </c>
      <c r="D7" s="22">
        <v>215.0</v>
      </c>
      <c r="E7" s="22">
        <v>70.0</v>
      </c>
      <c r="F7" s="22">
        <v>50.0</v>
      </c>
      <c r="G7" s="22">
        <v>60.0</v>
      </c>
      <c r="H7" s="19">
        <f t="shared" ref="H7:H9" si="1">SUM(B7:G7)</f>
        <v>775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63.75" customHeight="1">
      <c r="A8" s="21" t="s">
        <v>13</v>
      </c>
      <c r="B8" s="22">
        <v>450.0</v>
      </c>
      <c r="C8" s="22">
        <v>450.0</v>
      </c>
      <c r="D8" s="22">
        <v>900.0</v>
      </c>
      <c r="E8" s="22">
        <v>0.0</v>
      </c>
      <c r="F8" s="22">
        <v>0.0</v>
      </c>
      <c r="G8" s="22">
        <v>0.0</v>
      </c>
      <c r="H8" s="19">
        <f t="shared" si="1"/>
        <v>1800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32.25" customHeight="1">
      <c r="A9" s="21" t="s">
        <v>14</v>
      </c>
      <c r="B9" s="22">
        <v>0.0</v>
      </c>
      <c r="C9" s="22">
        <v>0.0</v>
      </c>
      <c r="D9" s="22">
        <v>11300.0</v>
      </c>
      <c r="E9" s="22">
        <f>4200+4200</f>
        <v>8400</v>
      </c>
      <c r="F9" s="22">
        <v>12800.0</v>
      </c>
      <c r="G9" s="22">
        <v>0.0</v>
      </c>
      <c r="H9" s="19">
        <f t="shared" si="1"/>
        <v>32500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24.0" customHeight="1">
      <c r="A10" s="16" t="s">
        <v>5</v>
      </c>
      <c r="B10" s="19">
        <f t="shared" ref="B10:H10" si="2">SUM(B7:B9)</f>
        <v>610</v>
      </c>
      <c r="C10" s="19">
        <f t="shared" si="2"/>
        <v>670</v>
      </c>
      <c r="D10" s="19">
        <f t="shared" si="2"/>
        <v>12415</v>
      </c>
      <c r="E10" s="19">
        <f t="shared" si="2"/>
        <v>8470</v>
      </c>
      <c r="F10" s="19">
        <f t="shared" si="2"/>
        <v>12850</v>
      </c>
      <c r="G10" s="19">
        <f t="shared" si="2"/>
        <v>60</v>
      </c>
      <c r="H10" s="19">
        <f t="shared" si="2"/>
        <v>35075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43.5" customHeight="1">
      <c r="A11" s="23"/>
      <c r="B11" s="23"/>
      <c r="C11" s="2"/>
      <c r="D11" s="2"/>
      <c r="E11" s="2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43.5" customHeight="1">
      <c r="A12" s="23"/>
      <c r="B12" s="23"/>
      <c r="C12" s="25"/>
      <c r="D12" s="25"/>
      <c r="E12" s="26"/>
      <c r="F12" s="25"/>
      <c r="G12" s="25"/>
      <c r="H12" s="27"/>
      <c r="I12" s="27"/>
      <c r="J12" s="27"/>
      <c r="K12" s="27"/>
      <c r="L12" s="2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43.5" customHeight="1">
      <c r="A13" s="23"/>
      <c r="B13" s="2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43.5" customHeight="1">
      <c r="A14" s="23"/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43.5" customHeight="1">
      <c r="A15" s="23"/>
      <c r="B15" s="2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43.5" customHeight="1">
      <c r="A16" s="23"/>
      <c r="B16" s="2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ht="43.5" customHeight="1">
      <c r="A17" s="23"/>
      <c r="B17" s="2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ht="43.5" customHeight="1">
      <c r="A18" s="23"/>
      <c r="B18" s="2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ht="43.5" customHeight="1">
      <c r="A19" s="23"/>
      <c r="B19" s="2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ht="43.5" customHeight="1">
      <c r="A20" s="23"/>
      <c r="B20" s="2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ht="43.5" customHeight="1">
      <c r="A21" s="23"/>
      <c r="B21" s="2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ht="43.5" customHeight="1">
      <c r="A22" s="23"/>
      <c r="B22" s="2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43.5" customHeight="1">
      <c r="A23" s="23"/>
      <c r="B23" s="2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43.5" customHeight="1">
      <c r="A24" s="23"/>
      <c r="B24" s="2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43.5" customHeight="1">
      <c r="A25" s="23"/>
      <c r="B25" s="2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43.5" customHeight="1">
      <c r="A26" s="23"/>
      <c r="B26" s="2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43.5" customHeight="1">
      <c r="A27" s="23"/>
      <c r="B27" s="2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43.5" customHeight="1">
      <c r="A28" s="23"/>
      <c r="B28" s="2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43.5" customHeight="1">
      <c r="A29" s="28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43.5" customHeight="1">
      <c r="A30" s="23"/>
      <c r="B30" s="2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24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ht="24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ht="24.0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</sheetData>
  <mergeCells count="6">
    <mergeCell ref="A1:H1"/>
    <mergeCell ref="A2:H2"/>
    <mergeCell ref="A4:A6"/>
    <mergeCell ref="B4:D5"/>
    <mergeCell ref="E4:G5"/>
    <mergeCell ref="H4:H6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2024-12-06T06:12:00Z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EC0F5350487A42348774BCB903FF9499_12</vt:lpwstr>
  </property>
  <property fmtid="{D5CDD505-2E9C-101B-9397-08002B2CF9AE}" pid="3" name="KSOProductBuildVer">
    <vt:lpwstr>2057-12.2.0.19805</vt:lpwstr>
  </property>
</Properties>
</file>