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355" windowHeight="6225"/>
  </bookViews>
  <sheets>
    <sheet name="พ.ย." sheetId="2" r:id="rId1"/>
  </sheets>
  <definedNames>
    <definedName name="_xlnm.Print_Titles" localSheetId="0">พ.ย.!$1:$4</definedName>
  </definedNames>
  <calcPr calcId="144525"/>
</workbook>
</file>

<file path=xl/calcChain.xml><?xml version="1.0" encoding="utf-8"?>
<calcChain xmlns="http://schemas.openxmlformats.org/spreadsheetml/2006/main">
  <c r="M37" i="2" l="1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</calcChain>
</file>

<file path=xl/sharedStrings.xml><?xml version="1.0" encoding="utf-8"?>
<sst xmlns="http://schemas.openxmlformats.org/spreadsheetml/2006/main" count="714" uniqueCount="152">
  <si>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</si>
  <si>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</si>
  <si>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</si>
  <si>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</si>
  <si>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</si>
  <si>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</si>
  <si>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</si>
  <si>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ชื่อรายการของงานที่จัดซื้อหรือจ้าง</t>
  </si>
  <si>
    <t>วงเงินงบประมาณที่ได้รับจัดสรร
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</si>
  <si>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</si>
  <si>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</si>
  <si>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</si>
  <si>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(บาท)</t>
  </si>
  <si>
    <t>ราคาที่ตกลงซื้อหรือจ้าง
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</si>
  <si>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</si>
  <si>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</si>
  <si>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สำนักงานเขตบางกะปิ</t>
  </si>
  <si>
    <t>องค์กรปกครองส่วนท้องถิ่นรูปแบบพิเศษ</t>
  </si>
  <si>
    <t>พ.ร.บ. งบประมาณรายจ่ายประจำปี</t>
  </si>
  <si>
    <t>ไม่ต้องดำเนินการผ่านระบบ e-GP</t>
  </si>
  <si>
    <t>ฝ่ายปกครอง</t>
  </si>
  <si>
    <t>อยู่ระหว่างระยะสัญญา</t>
  </si>
  <si>
    <t>ฝ่ายคลัง</t>
  </si>
  <si>
    <t>พ.ร.บ.งบประมาณรายจ่ายประจำปี</t>
  </si>
  <si>
    <t>สิ้นสุดระยะสัญญา</t>
  </si>
  <si>
    <t>ฝ่ายรายได้</t>
  </si>
  <si>
    <t>วิธีเฉพาะเจาะจง</t>
  </si>
  <si>
    <t>ฝ่ายทะเบียน</t>
  </si>
  <si>
    <t>ฝ่ายพัฒนาชุมชนและสวัสดิการสังคม</t>
  </si>
  <si>
    <t>-</t>
  </si>
  <si>
    <t>ฝ่ายการศึกษา</t>
  </si>
  <si>
    <t>โรงเรียนไขศรีปราโมชอนุสรณ์</t>
  </si>
  <si>
    <t>สิ้นสุดสัญญาแล้ว</t>
  </si>
  <si>
    <t>บริษัท รัตนกฤต จำกัด</t>
  </si>
  <si>
    <t>โรงเรียนคลองกะจะ (พงษ์สมบัติบำรุง)</t>
  </si>
  <si>
    <t>บริษัท ช.ฟู๊ดส์แลนด์ จำกัด</t>
  </si>
  <si>
    <t>โรงเรียนบ้านบางกะปิ</t>
  </si>
  <si>
    <t>บริษัท พัชรนฤมล จำกัด</t>
  </si>
  <si>
    <t>โรงเรียนลำสาลี (ราษฎร์บำรุง)</t>
  </si>
  <si>
    <t>ห้างหุ้นส่วนจำกัด เอเอเค เซอร์วิส</t>
  </si>
  <si>
    <t>โรงเรียนวัดเทพลีลา</t>
  </si>
  <si>
    <t>ร้านวัชระ พาณิช</t>
  </si>
  <si>
    <t>โรงเรียนวัดบึงทองหลาง (พิทักษ์วิทยาคาร)</t>
  </si>
  <si>
    <t>วิธีประกวดราคาอิเล็กทรอนิกส์ (e-bidding)</t>
  </si>
  <si>
    <t>โรงเรียนวัดศรีบุญเรือง</t>
  </si>
  <si>
    <t>บริษัทรัตนกฤต จำกัด</t>
  </si>
  <si>
    <t>โรงเรียนสุเหร่าคลองจั่น (ริดวานอุปถัมภ์)</t>
  </si>
  <si>
    <t xml:space="preserve"> สิ้นสุดสัญญาแล้ว</t>
  </si>
  <si>
    <t>โรงเรียนสุเหร่าวังใหญ่</t>
  </si>
  <si>
    <t>งบประมาณรายจ่ายประจำปี/งบเงินอุดหนุนรัฐบาล</t>
  </si>
  <si>
    <t>บริษัท เอสอาร์แอสเซ็ท จำกัด</t>
  </si>
  <si>
    <t>โรงเรียนสุเหร่าหัวหมากน้อย</t>
  </si>
  <si>
    <t>โรงเรียนมัธยมบ้านบางกะปิ</t>
  </si>
  <si>
    <t>จัดซื้อวัสดุสำนักงาน จำนวน 8 รายการ</t>
  </si>
  <si>
    <t>บริษัท สหชัยบราเดอร์ส จำกัด</t>
  </si>
  <si>
    <t>ซื้อวัสดุงานบ้าน จำนวน 8 รายการ</t>
  </si>
  <si>
    <t>ซื้อโช๊คประตูพร้อมติดตั้ง จำนวน 1 ตัว</t>
  </si>
  <si>
    <t>โอพี เทรดดิ้ง</t>
  </si>
  <si>
    <t>จ้างเหมาซ่อมแซมเครื่องถ่ายเอกสาร จำนวน 1 เครื่อง</t>
  </si>
  <si>
    <t>ร้าน โอ.แอล.เจ.ซัพพลาย</t>
  </si>
  <si>
    <t>จ้างเหมาจัดทำตรายาง จำนวน 35 รายการ 51 อัน</t>
  </si>
  <si>
    <t>บริษัท สหชัย บราเดอร์ส จำกัด</t>
  </si>
  <si>
    <t>จัดซื้อโต๊ะเก้าอี้สแตนเลสสำหรับโรงอาหาร 50 ชุด ((โรงเรียนคลองกะจะ (พงษ์สมบัติบำรุง) 26 ชุด)(โรงเรียนสุเหร่าคลองจั่น (ริดวานอุปถัมภ์) 24 ชุด))</t>
  </si>
  <si>
    <t>ห้างหุ้นส่วนจำกัด ธนวันต์ สตีลเวิร์ค</t>
  </si>
  <si>
    <t>จัดซื้อวัสดุโครงการส่งเสริมสนับสนุน ให้นักเรียนสร้างสรรค์ผลงานเพื่อการเรียนรู้จำนวน 9 รายการ ของโรงเรียนไขศรีปราโมชอนุสรณ์</t>
  </si>
  <si>
    <t>ร้านนานา พาณิชย์</t>
  </si>
  <si>
    <t>จัดซื้อวัสดุโครงการจัดประชุมสัมมนาคณะกรรมการสถานศึกษาขั้นพื้นฐานโรงเรียนสังกัดกรุงเทพมหานคร จำนวน 7 รายการ ของโรงเรียนไขศรีปราโมชอนุสรณ์</t>
  </si>
  <si>
    <t>ร้านสมศรี เครื่องเขียน</t>
  </si>
  <si>
    <t>จัดซื้อครุภัณฑ์พัดลมยักษ์ (Big fan) แบบติดโครงหลังคา จำนวน 1 ตัว ของโรงเรียนไขศรีปราโมชอนุสรณ์ </t>
  </si>
  <si>
    <t xml:space="preserve">บริษัท เอ็มทีที.ซิสเต็มส์ กรุ๊ป จำกัด </t>
  </si>
  <si>
    <t>จ้างเหมาจัดทำอาหารเช้า อาหารกลางวัน สำหรับนักเรียนโรงเรียนไขศรีปราโมชอนุสรณ์ ประจำเดือน ธันวาคม 2567 (18 วันทำการ)</t>
  </si>
  <si>
    <t>จ้างเหมาจัดทำอาหารเช้าและอาหารกลางวัน สำหรับนักเรียน ประจำเดือนธันวาคม 2567 (18 วันทำการ)</t>
  </si>
  <si>
    <t>ซื้อวัสดุในการส่งเสริมสนับสนุนให้นักเรียนสร้างสรรค์ผลงานเพื่อการเรียนรู้ จำนวน 10 รายการ</t>
  </si>
  <si>
    <t>บริษัท จันทร์เกตุ เทรดดิ้ง เวิลด์ จำกัด</t>
  </si>
  <si>
    <t>จ้างเหมาจัดทำอาหารเช้า สำหรับนักเรียนโรงเรียนบ้านบางกะปิ (วันที่ 11 - 15 พฤศจิกายน 2567)</t>
  </si>
  <si>
    <t xml:space="preserve">จ้างเหมาจัดทำอาหารกลางวัน สำหรับนักเรียนโรงเรียนบ้านบางกะปิ (วันที่ 11 - 15 พฤศจิกายน 2567) </t>
  </si>
  <si>
    <t xml:space="preserve">จ้างเหมาจัดทำอาหารเช้า สำหรับนักเรียนโรงเรียนบ้านบางกะปิ (วันที่ 18 - 22 พฤศจิกายน 2567) </t>
  </si>
  <si>
    <t xml:space="preserve">จ้างเหมาจัดทำอาหารกลางวัน สำหรับนักเรียนโรงเรียนบ้านบางกะปิ (วันที่ 18 - 22 พฤศจิกายน 2567) </t>
  </si>
  <si>
    <t>จัดซื้อเก้าอี้โครงเหล็กบุนวม แบบมีพนักพิง 720 ตัว โรงเรียนบ้านบางกะปิ</t>
  </si>
  <si>
    <t>ร้านซี อาร์ ที เทรดดิ้ง</t>
  </si>
  <si>
    <t>จัดซื้อโต๊ะพับหน้าขาว ขนาด 75x180x75 ซม. 122 ตัว โรงเรียนบ้านบางกะปิ</t>
  </si>
  <si>
    <t>บริษัท เอ็น.เอเซี่ยน กรุ๊ป จำกัด</t>
  </si>
  <si>
    <t xml:space="preserve">จ้างเหมาจัดทำอาหารเช้า สำหรับนักเรียนโรงเรียนบ้านบางกะปิ (วันที่ 25 - 29 พฤศจิกายน 2567) </t>
  </si>
  <si>
    <t xml:space="preserve">จ้างเหมาจัดทำอาหารกลางวัน สำหรับนักเรียนโรงเรียนบ้านบางกะปิ (วันที่ 25 - 29 พฤศจิกายน 2567) </t>
  </si>
  <si>
    <t xml:space="preserve">จ้างเหมาจัดทำอาหารเช้า สำหรับนักเรียนโรงเรียนบ้านบางกะปิ (วันที่ 2 - 6 ธันวาคม 2567) </t>
  </si>
  <si>
    <t xml:space="preserve">จ้างเหมาจัดทำอาหารกลางวัน สำหรับนักเรียนโรงเรียนบ้านบางกะปิ (วันที่ 2 - 6 ธันวาคม 2567) </t>
  </si>
  <si>
    <t>จ้างเหมาจัดทำอาหารเช้า อาหารกลางวัน โรงเรียนลำสาลี (ราษฎร์บำรุง) ประจำเดือนธันวาคม 2567</t>
  </si>
  <si>
    <t>จ้างเหมาจัดทำอาหารเช้าและอาหารกลางวัน สำหรับนักเรียนโรงเรียนวัดเทพลีลา (วันที่ 11-15 พฤศจิกายน  2567)</t>
  </si>
  <si>
    <t>จ้างเหมาจัดทำอาหารเช้าและอาหารกลางวัน สำหรับนักเรียนโรงเรียนวัดเทพลีลา (วันที่ 18-22 พฤศจิกายน  2567)</t>
  </si>
  <si>
    <t>จ้างเหมาจัดทำอาหารเช้าและอาหารกลางวัน สำหรับนักเรียนโรงเรียนวัดเทพลีลา (วันที่ 25-29 พฤศจิกายน  2567)</t>
  </si>
  <si>
    <t>จ้างเหมาจัดทำอาหารเช้าและอาหารกลางวัน สำหรับนักเรียนโรงเรียนวัดเทพลีลา (วันที่ 2-4,6 ธันวาคม  2567)</t>
  </si>
  <si>
    <t>ซื้อวัสดุโครงการส่งเสริมสนับสนุนให้นักเรียนสร้างสรรค์ผลงานเพื่อการเรียนรู้ จำนวน ๑๒ รายการ</t>
  </si>
  <si>
    <t>นานา พาณิชย์</t>
  </si>
  <si>
    <t>ซื้อวัสดุตามโครงการจัดประชุมสัมมนาคณะกรรมการสถานศึกษาขั้นพื้นฐานโรงเรียนสังกัดกรุงเทพมหานคร จำนวน 8 รายการ</t>
  </si>
  <si>
    <t>บริษัท เอ็มดีชัวร์ จำกัด</t>
  </si>
  <si>
    <t>ซื้อวัสดุตามโครงการสัมมนาประธานกรรมการเครือข่ายผู้ปกครองเพื่อพัฒนาโรงเรียนสังกัดกรุงเทพมหานคร</t>
  </si>
  <si>
    <t>จัดซื้อวัสดุจำนวน 3 ประเภท 19 รายการ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</si>
  <si>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1 พฤศจิกายน 2567</t>
  </si>
  <si>
    <t>บริษัท เด็กแข็งแรง จำกัด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</si>
  <si>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4-8 พฤศจิกายน 2567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</si>
  <si>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11-15 พฤศจิกายน 2567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</si>
  <si>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18-22 พฤศจิกายน 2567</t>
  </si>
  <si>
    <t>จ้างเหมาจัดทำอาหารเช้าและอาหารกลางวัน สำหรับนักเรียนโรงเรียนวัดบึงทองหลาง (พิทักษ์วิทยาคาร) วันที่ 25-29 พฤศจิกายน 2567</t>
  </si>
  <si>
    <t>จ้างเหมาจัดทำอาหารเช้า อาหารกลางวันสำหรับนักเรียนโรงเรียนวัดศรีบุญเรือง ประจำเดือนธันวาคม 2567 (18 วันทำการ)</t>
  </si>
  <si>
    <t>จ้างเหมาจัดทำอาหารเช้า อาหารกลางวันสำหรับนักเรียนโรงเรียนสุเหร่าคลองจั่น (ริดวานอุปถัมภ์) ประจำเดือนธันวาคม 2567 (18 วันทำการ)</t>
  </si>
  <si>
    <t>บริษัท เอส อาร์ แอสเซ็ท จำกัด</t>
  </si>
  <si>
    <t>จัดซื้อครุภัณฑ์ จำนวน 3 รายการ ของโรงเรียนสุเหร่าวังใหญ่</t>
  </si>
  <si>
    <t>ร้านศรีบูรพา</t>
  </si>
  <si>
    <t>จัดซื้อวัสดุประชุมสัมมนาคณะกรรมการสถานศึกษาขั้นพื้นฐาน โรงเรียนสังกัดกรุงเทพมหานคร</t>
  </si>
  <si>
    <t>ร้าน อ.พานิช</t>
  </si>
  <si>
    <t>จัดซื้อวัสดุการสัมมนาประธานกรรมการเครือข่ายผู้ปกครอง เพื่อพัฒนาโรงเรียนสังกัดกรุงเทพมหานคร</t>
  </si>
  <si>
    <t>จัดซื้อวัสดุในการส่งเสริมสนับสนุนให้นักเรียนสร้างสรรค์ผลงานเพื่อการเรียนรู้</t>
  </si>
  <si>
    <t>จ้างเหมาจัดทำอาหารเช้า อาหารกลางวัน สำหรับนักเรียนโรงเรียนสุเหร่าวังใหญ่ ประจำเดือน ธันวาคม 2567</t>
  </si>
  <si>
    <t>จ้างเหมาจัดทำอาหารเช้า อาหารกลางวัน สำหรับนักเรียนโรงเรียนสุเหร่าหัวหมากน้อย ประจำเดือน ธันวาคม 2567</t>
  </si>
  <si>
    <t>ค่าจัดซื้อวัสดุตามโครงการจัดประชุมสัมมนาคณะกรรมการสถานศึกษาขั้นพื้นฐาน จำนวน 8 รายการ</t>
  </si>
  <si>
    <t>ร้านนุชา การค้า</t>
  </si>
  <si>
    <t>ค่าจัดซื้อวัสดุตามโครงการสัมมนาประธานกรรมการเครือข่ายผู้ปกครองโรงเรียนสังกัดกรุงเทพมหานคร จำนวน 5 รายการ</t>
  </si>
  <si>
    <t>ค่าจัดซื้อวัสดุตามโครงการส่งเสริมสนับสนันให้นักเรียนสร้างสรรค์ผลงานเพื่อการเรียนรู้ จำนวน 10 รายการ</t>
  </si>
  <si>
    <t>ร้านนิภาพรเครื่องเขียน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</si>
  <si>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1 พฤศจิกายน 2567 รวมจำนวน 1 วันทำการ</t>
  </si>
  <si>
    <t>บริษัท คิมเบอร์รี่ ไทยมาร์ท จำกัด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</si>
  <si>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4-8 พฤศจิกายน 2567  รวมจำนวน 5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</si>
  <si>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11-15 พฤศจิกายน 2567  รวมจำนวน 5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</si>
  <si>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18-22 พฤศจิกายน 2567  รวมจำนวน 5 วันทำการ</t>
  </si>
  <si>
    <t>จ้างเหมาจัดทำอาหารเช้า อาหารกลางวัน สำหรับนักเรียนโรงเรียนมัธยมบ้านบางกะปิ (รายสัปดาห์) วันที่ 25-29 พฤศจิกายน 2567  รวมจำนวน 5 วันทำการ</t>
  </si>
  <si>
    <t>ค่าซื้อหนังสือ วารสารของโรงเรียนมัธยมบ้านบางกะปิ</t>
  </si>
  <si>
    <t>ร้านลำแพน ปัตเทสัง</t>
  </si>
  <si>
    <t>บริษัท แค๊พ ไอที จำกัด</t>
  </si>
  <si>
    <r>
      <t xml:space="preserve">จ้างเหมาจัดทำอาหารเช้าและอาหารกลางวัน สำหรับนักเรียนโรงเรียนวัดเทพลีลา (วันที่ 4-8 พฤศจิกายน  2567)       </t>
    </r>
    <r>
      <rPr>
        <u/>
        <sz val="16"/>
        <rFont val="TH SarabunPSK"/>
        <family val="2"/>
      </rPr>
      <t xml:space="preserve">              </t>
    </r>
  </si>
  <si>
    <t>ฝ่ายเทศกิจ</t>
  </si>
  <si>
    <t>จัดซื้อครุภัณฑ์รายการเครื่องคอมพิวเตอร์สำหรับงานสำนักงาน</t>
  </si>
  <si>
    <t xml:space="preserve">บริษัท นิวตรอน ซิสเต็ม จำกัด </t>
  </si>
  <si>
    <t>ไม่มีการจัดซื้อจัดจ้าง</t>
  </si>
  <si>
    <t>วันที่.......30.....เดือน.......พฤศจิกายน............พ.ศ. .....2567............</t>
  </si>
  <si>
    <t>การไฟฟ้านครหลวง</t>
  </si>
  <si>
    <t>ฝ่ายโยธา</t>
  </si>
  <si>
    <t>จ้างเหมาซ่อมแซมไฟฟ้าสาธารณะจำนวน 34 รายการ</t>
  </si>
  <si>
    <t>จ้างเหมาซ่อมแซมไฟฟ้าสาธารณะ จำนวน 35 รายการ</t>
  </si>
  <si>
    <t>จ้างเหมาซ่อมแซมไฟฟ้าสาธารณะ จำนวน 20 รายการ</t>
  </si>
  <si>
    <t>จ้างเหมาซ่อมแซมไฟฟ้าสาธารณะ จำนวน 31 รายการ</t>
  </si>
  <si>
    <t>จ้างเหมาซ่อมแซมไฟฟ้าสาธารณะ จำนวน 26 รายการ</t>
  </si>
  <si>
    <t>จ้างเหมาซ่อมแซมไฟฟ้าสาธารณะ จำนวน 42 รายการ</t>
  </si>
  <si>
    <t>จ้างเหมาซ่อมแซมไฟฟ้าสาธารณะ จำนวน 38 รายการ</t>
  </si>
  <si>
    <t>ฝ่ายสิ่งแวดล้อมและสุขาภิบาล</t>
  </si>
  <si>
    <t>จัดซื้อครุภัณฑ์ จำนวน 2 รายการ</t>
  </si>
  <si>
    <t>ฝ่ายรักษาความสะอาดและสวนสาธารณะ</t>
  </si>
  <si>
    <t>บางกะปิ</t>
  </si>
  <si>
    <t>กรุงเทพมหานคร</t>
  </si>
  <si>
    <t>มหาดไทย</t>
  </si>
  <si>
    <t>จ้างเหมาดูแลทรัพย์สินและรักษาความปลอดภัยภายใน สวนพฤกษชาติคลองจั่น ปีงบประมาณ 2568</t>
  </si>
  <si>
    <t>องค์การสงเคราะห์ทหารผ่านศึกฯ</t>
  </si>
  <si>
    <t>สรุปผลการดำเนินการจัดซื้อจัดจ้างในรอบเดือนพฤศจิกายน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</si>
</sst>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name val="TH SarabunPSK"/>
      <family val="2"/>
    </font>
    <font>
      <sz val="16"/>
      <color rgb="FF000000"/>
      <name val="TH SarabunPSK"/>
      <family val="2"/>
    </font>
    <font>
      <u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187" fontId="2" fillId="0" borderId="2" xfId="1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5" fillId="4" borderId="2" xfId="0" applyFont="1" applyFill="1" applyBorder="1" applyAlignment="1">
      <alignment vertical="center"/>
    </xf>
    <xf numFmtId="0" fontId="4" fillId="4" borderId="2" xfId="0" applyFont="1" applyFill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 shrinkToFit="1"/>
    </xf>
    <xf numFmtId="1" fontId="2" fillId="0" borderId="2" xfId="0" applyNumberFormat="1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 shrinkToFit="1"/>
    </xf>
    <xf numFmtId="0" fontId="4" fillId="0" borderId="2" xfId="0" applyFont="1" applyBorder="1" applyAlignment="1">
      <alignment horizontal="center" vertical="top"/>
    </xf>
    <xf numFmtId="43" fontId="4" fillId="0" borderId="2" xfId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87" fontId="2" fillId="0" borderId="2" xfId="1" applyNumberFormat="1" applyFont="1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187" fontId="2" fillId="0" borderId="2" xfId="1" applyNumberFormat="1" applyFont="1" applyBorder="1" applyAlignment="1">
      <alignment vertical="top" wrapText="1"/>
    </xf>
    <xf numFmtId="187" fontId="4" fillId="0" borderId="2" xfId="1" applyNumberFormat="1" applyFont="1" applyBorder="1" applyAlignment="1">
      <alignment vertical="top" wrapText="1"/>
    </xf>
    <xf numFmtId="3" fontId="2" fillId="0" borderId="2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vertical="top" wrapText="1"/>
    </xf>
    <xf numFmtId="187" fontId="4" fillId="0" borderId="2" xfId="1" applyNumberFormat="1" applyFont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/>
    <xf numFmtId="0" fontId="5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left" vertical="top" wrapText="1" shrinkToFit="1"/>
    </xf>
    <xf numFmtId="0" fontId="4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5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top"/>
    </xf>
    <xf numFmtId="187" fontId="2" fillId="0" borderId="2" xfId="1" applyNumberFormat="1" applyFont="1" applyBorder="1" applyAlignment="1">
      <alignment horizontal="right" vertical="top" wrapText="1"/>
    </xf>
    <xf numFmtId="0" fontId="4" fillId="4" borderId="2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3" fontId="2" fillId="0" borderId="2" xfId="0" applyNumberFormat="1" applyFont="1" applyBorder="1" applyAlignment="1">
      <alignment horizontal="right" vertical="top"/>
    </xf>
    <xf numFmtId="43" fontId="2" fillId="0" borderId="2" xfId="1" applyFont="1" applyBorder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4" fillId="0" borderId="2" xfId="0" applyFont="1" applyFill="1" applyBorder="1" applyAlignment="1">
      <alignment vertical="top"/>
    </xf>
    <xf numFmtId="0" fontId="2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zoomScale="55" zoomScaleNormal="55" workbookViewId="0">
      <selection activeCell="R20" sqref="R20"/>
    </sheetView>
  </sheetViews>
  <sheetFormatPr defaultRowHeight="24" x14ac:dyDescent="0.55000000000000004"/>
  <cols>
    <col min="1" max="1" width="6.625" style="2" customWidth="1"/>
    <col min="2" max="2" width="12.875" style="2" customWidth="1"/>
    <col min="3" max="3" width="18.375" style="34" customWidth="1"/>
    <col min="4" max="4" width="9" style="1"/>
    <col min="5" max="5" width="14.625" style="1" customWidth="1"/>
    <col min="6" max="6" width="13.125" style="1" customWidth="1"/>
    <col min="7" max="7" width="31.75" style="57" customWidth="1"/>
    <col min="8" max="8" width="27.125" style="37" customWidth="1"/>
    <col min="9" max="9" width="21.5" style="1" customWidth="1"/>
    <col min="10" max="10" width="16.625" style="37" customWidth="1"/>
    <col min="11" max="11" width="16" style="62" customWidth="1"/>
    <col min="12" max="12" width="16" style="37" customWidth="1"/>
    <col min="13" max="14" width="19.75" style="1" customWidth="1"/>
    <col min="15" max="15" width="17.5" style="37" customWidth="1"/>
    <col min="16" max="16" width="20.125" style="47" customWidth="1"/>
    <col min="17" max="16384" width="9" style="1"/>
  </cols>
  <sheetData>
    <row r="1" spans="1:16" x14ac:dyDescent="0.55000000000000004">
      <c r="A1" s="66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55000000000000004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x14ac:dyDescent="0.55000000000000004">
      <c r="A3" s="67" t="s">
        <v>133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72" x14ac:dyDescent="0.55000000000000004">
      <c r="A4" s="4" t="s">
        <v>0</v>
      </c>
      <c r="B4" s="4" t="s">
        <v>1</v>
      </c>
      <c r="C4" s="32" t="s">
        <v>2</v>
      </c>
      <c r="D4" s="4" t="s">
        <v>3</v>
      </c>
      <c r="E4" s="4" t="s">
        <v>4</v>
      </c>
      <c r="F4" s="32" t="s">
        <v>5</v>
      </c>
      <c r="G4" s="32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</row>
    <row r="5" spans="1:16" x14ac:dyDescent="0.55000000000000004">
      <c r="A5" s="72" t="s">
        <v>20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 ht="48" x14ac:dyDescent="0.55000000000000004">
      <c r="A6" s="9">
        <v>1</v>
      </c>
      <c r="B6" s="9">
        <v>2568</v>
      </c>
      <c r="C6" s="53" t="s">
        <v>16</v>
      </c>
      <c r="D6" s="5" t="s">
        <v>146</v>
      </c>
      <c r="E6" s="5" t="s">
        <v>147</v>
      </c>
      <c r="F6" s="33" t="s">
        <v>148</v>
      </c>
      <c r="G6" s="53" t="s">
        <v>17</v>
      </c>
      <c r="H6" s="7" t="s">
        <v>53</v>
      </c>
      <c r="I6" s="6">
        <v>20675</v>
      </c>
      <c r="J6" s="7" t="s">
        <v>18</v>
      </c>
      <c r="K6" s="7" t="s">
        <v>32</v>
      </c>
      <c r="L6" s="7" t="s">
        <v>26</v>
      </c>
      <c r="M6" s="6">
        <v>20675</v>
      </c>
      <c r="N6" s="6">
        <v>20675</v>
      </c>
      <c r="O6" s="7" t="s">
        <v>54</v>
      </c>
      <c r="P6" s="18" t="s">
        <v>19</v>
      </c>
    </row>
    <row r="7" spans="1:16" ht="48" x14ac:dyDescent="0.55000000000000004">
      <c r="A7" s="9">
        <v>2</v>
      </c>
      <c r="B7" s="9">
        <v>2568</v>
      </c>
      <c r="C7" s="53" t="s">
        <v>16</v>
      </c>
      <c r="D7" s="5" t="s">
        <v>146</v>
      </c>
      <c r="E7" s="5" t="s">
        <v>147</v>
      </c>
      <c r="F7" s="33" t="s">
        <v>148</v>
      </c>
      <c r="G7" s="53" t="s">
        <v>17</v>
      </c>
      <c r="H7" s="7" t="s">
        <v>55</v>
      </c>
      <c r="I7" s="6">
        <v>21344</v>
      </c>
      <c r="J7" s="7" t="s">
        <v>18</v>
      </c>
      <c r="K7" s="7" t="s">
        <v>32</v>
      </c>
      <c r="L7" s="7" t="s">
        <v>26</v>
      </c>
      <c r="M7" s="6">
        <v>21344</v>
      </c>
      <c r="N7" s="6">
        <v>21344</v>
      </c>
      <c r="O7" s="7" t="s">
        <v>54</v>
      </c>
      <c r="P7" s="18" t="s">
        <v>19</v>
      </c>
    </row>
    <row r="8" spans="1:16" ht="48" x14ac:dyDescent="0.55000000000000004">
      <c r="A8" s="9">
        <v>3</v>
      </c>
      <c r="B8" s="9">
        <v>2568</v>
      </c>
      <c r="C8" s="53" t="s">
        <v>16</v>
      </c>
      <c r="D8" s="5" t="s">
        <v>146</v>
      </c>
      <c r="E8" s="5" t="s">
        <v>147</v>
      </c>
      <c r="F8" s="33" t="s">
        <v>148</v>
      </c>
      <c r="G8" s="53" t="s">
        <v>17</v>
      </c>
      <c r="H8" s="7" t="s">
        <v>56</v>
      </c>
      <c r="I8" s="6">
        <v>1620</v>
      </c>
      <c r="J8" s="7" t="s">
        <v>18</v>
      </c>
      <c r="K8" s="7" t="s">
        <v>32</v>
      </c>
      <c r="L8" s="7" t="s">
        <v>26</v>
      </c>
      <c r="M8" s="6">
        <v>1620</v>
      </c>
      <c r="N8" s="6">
        <v>1620</v>
      </c>
      <c r="O8" s="7" t="s">
        <v>57</v>
      </c>
      <c r="P8" s="18" t="s">
        <v>19</v>
      </c>
    </row>
    <row r="9" spans="1:16" x14ac:dyDescent="0.55000000000000004">
      <c r="A9" s="68" t="s">
        <v>22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s="3" customFormat="1" ht="48" x14ac:dyDescent="0.2">
      <c r="A10" s="9">
        <v>4</v>
      </c>
      <c r="B10" s="9">
        <v>2568</v>
      </c>
      <c r="C10" s="53" t="s">
        <v>16</v>
      </c>
      <c r="D10" s="5" t="s">
        <v>146</v>
      </c>
      <c r="E10" s="5" t="s">
        <v>147</v>
      </c>
      <c r="F10" s="33" t="s">
        <v>148</v>
      </c>
      <c r="G10" s="54" t="s">
        <v>17</v>
      </c>
      <c r="H10" s="7" t="s">
        <v>58</v>
      </c>
      <c r="I10" s="6">
        <v>12250</v>
      </c>
      <c r="J10" s="7" t="s">
        <v>18</v>
      </c>
      <c r="K10" s="7" t="s">
        <v>32</v>
      </c>
      <c r="L10" s="7" t="s">
        <v>26</v>
      </c>
      <c r="M10" s="6">
        <v>12250</v>
      </c>
      <c r="N10" s="6">
        <v>12250</v>
      </c>
      <c r="O10" s="7" t="s">
        <v>59</v>
      </c>
      <c r="P10" s="18">
        <v>67119088278</v>
      </c>
    </row>
    <row r="11" spans="1:16" x14ac:dyDescent="0.55000000000000004">
      <c r="A11" s="68" t="s">
        <v>25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x14ac:dyDescent="0.55000000000000004">
      <c r="A12" s="8" t="s">
        <v>29</v>
      </c>
      <c r="B12" s="9">
        <v>2568</v>
      </c>
      <c r="C12" s="53" t="s">
        <v>16</v>
      </c>
      <c r="D12" s="5" t="s">
        <v>146</v>
      </c>
      <c r="E12" s="5" t="s">
        <v>147</v>
      </c>
      <c r="F12" s="33" t="s">
        <v>148</v>
      </c>
      <c r="G12" s="54" t="s">
        <v>17</v>
      </c>
      <c r="H12" s="41" t="s">
        <v>132</v>
      </c>
      <c r="I12" s="8" t="s">
        <v>29</v>
      </c>
      <c r="J12" s="8" t="s">
        <v>29</v>
      </c>
      <c r="K12" s="59" t="s">
        <v>29</v>
      </c>
      <c r="L12" s="59" t="s">
        <v>29</v>
      </c>
      <c r="M12" s="8" t="s">
        <v>29</v>
      </c>
      <c r="N12" s="8" t="s">
        <v>29</v>
      </c>
      <c r="O12" s="59" t="s">
        <v>29</v>
      </c>
      <c r="P12" s="59" t="s">
        <v>29</v>
      </c>
    </row>
    <row r="13" spans="1:16" x14ac:dyDescent="0.55000000000000004">
      <c r="A13" s="73" t="s">
        <v>27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5"/>
    </row>
    <row r="14" spans="1:16" ht="48" x14ac:dyDescent="0.55000000000000004">
      <c r="A14" s="9">
        <v>5</v>
      </c>
      <c r="B14" s="9">
        <v>2568</v>
      </c>
      <c r="C14" s="50" t="s">
        <v>16</v>
      </c>
      <c r="D14" s="5" t="s">
        <v>146</v>
      </c>
      <c r="E14" s="5" t="s">
        <v>147</v>
      </c>
      <c r="F14" s="33" t="s">
        <v>148</v>
      </c>
      <c r="G14" s="54" t="s">
        <v>17</v>
      </c>
      <c r="H14" s="10" t="s">
        <v>60</v>
      </c>
      <c r="I14" s="43">
        <v>9280</v>
      </c>
      <c r="J14" s="7" t="s">
        <v>18</v>
      </c>
      <c r="K14" s="7" t="s">
        <v>32</v>
      </c>
      <c r="L14" s="7" t="s">
        <v>26</v>
      </c>
      <c r="M14" s="48">
        <v>9280</v>
      </c>
      <c r="N14" s="48">
        <v>9280</v>
      </c>
      <c r="O14" s="10" t="s">
        <v>61</v>
      </c>
      <c r="P14" s="18">
        <v>67129259922</v>
      </c>
    </row>
    <row r="15" spans="1:16" x14ac:dyDescent="0.55000000000000004">
      <c r="A15" s="68" t="s">
        <v>28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6" x14ac:dyDescent="0.55000000000000004">
      <c r="A16" s="8" t="s">
        <v>29</v>
      </c>
      <c r="B16" s="9">
        <v>2568</v>
      </c>
      <c r="C16" s="53" t="s">
        <v>16</v>
      </c>
      <c r="D16" s="5" t="s">
        <v>146</v>
      </c>
      <c r="E16" s="5" t="s">
        <v>147</v>
      </c>
      <c r="F16" s="33" t="s">
        <v>148</v>
      </c>
      <c r="G16" s="56" t="s">
        <v>17</v>
      </c>
      <c r="H16" s="41" t="s">
        <v>132</v>
      </c>
      <c r="I16" s="8" t="s">
        <v>29</v>
      </c>
      <c r="J16" s="8" t="s">
        <v>29</v>
      </c>
      <c r="K16" s="59" t="s">
        <v>29</v>
      </c>
      <c r="L16" s="59" t="s">
        <v>29</v>
      </c>
      <c r="M16" s="8" t="s">
        <v>29</v>
      </c>
      <c r="N16" s="8" t="s">
        <v>29</v>
      </c>
      <c r="O16" s="59" t="s">
        <v>29</v>
      </c>
      <c r="P16" s="59" t="s">
        <v>29</v>
      </c>
    </row>
    <row r="17" spans="1:16" x14ac:dyDescent="0.55000000000000004">
      <c r="A17" s="72" t="s">
        <v>30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</row>
    <row r="18" spans="1:16" ht="120" x14ac:dyDescent="0.55000000000000004">
      <c r="A18" s="9">
        <v>6</v>
      </c>
      <c r="B18" s="9">
        <v>2568</v>
      </c>
      <c r="C18" s="50" t="s">
        <v>16</v>
      </c>
      <c r="D18" s="5" t="s">
        <v>146</v>
      </c>
      <c r="E18" s="5" t="s">
        <v>147</v>
      </c>
      <c r="F18" s="33" t="s">
        <v>148</v>
      </c>
      <c r="G18" s="53" t="s">
        <v>17</v>
      </c>
      <c r="H18" s="10" t="s">
        <v>62</v>
      </c>
      <c r="I18" s="24">
        <v>900000</v>
      </c>
      <c r="J18" s="7" t="s">
        <v>18</v>
      </c>
      <c r="K18" s="7" t="s">
        <v>32</v>
      </c>
      <c r="L18" s="10" t="s">
        <v>43</v>
      </c>
      <c r="M18" s="24">
        <v>900000</v>
      </c>
      <c r="N18" s="24">
        <v>518950</v>
      </c>
      <c r="O18" s="10" t="s">
        <v>63</v>
      </c>
      <c r="P18" s="18">
        <v>67119204520</v>
      </c>
    </row>
    <row r="19" spans="1:16" x14ac:dyDescent="0.55000000000000004">
      <c r="A19" s="26" t="s">
        <v>31</v>
      </c>
      <c r="B19" s="26"/>
      <c r="C19" s="11"/>
      <c r="D19" s="11"/>
      <c r="E19" s="11"/>
      <c r="F19" s="11"/>
      <c r="G19" s="35"/>
      <c r="H19" s="42"/>
      <c r="I19" s="12"/>
      <c r="J19" s="36"/>
      <c r="K19" s="60"/>
      <c r="L19" s="36"/>
      <c r="M19" s="12"/>
      <c r="N19" s="12"/>
      <c r="O19" s="36"/>
      <c r="P19" s="45"/>
    </row>
    <row r="20" spans="1:16" ht="96" x14ac:dyDescent="0.55000000000000004">
      <c r="A20" s="9">
        <v>7</v>
      </c>
      <c r="B20" s="13">
        <v>2568</v>
      </c>
      <c r="C20" s="55" t="s">
        <v>16</v>
      </c>
      <c r="D20" s="5" t="s">
        <v>146</v>
      </c>
      <c r="E20" s="5" t="s">
        <v>147</v>
      </c>
      <c r="F20" s="33" t="s">
        <v>148</v>
      </c>
      <c r="G20" s="54" t="s">
        <v>17</v>
      </c>
      <c r="H20" s="10" t="s">
        <v>64</v>
      </c>
      <c r="I20" s="27">
        <v>11100</v>
      </c>
      <c r="J20" s="7" t="s">
        <v>18</v>
      </c>
      <c r="K20" s="23" t="s">
        <v>32</v>
      </c>
      <c r="L20" s="14" t="s">
        <v>26</v>
      </c>
      <c r="M20" s="27">
        <v>11100</v>
      </c>
      <c r="N20" s="27">
        <v>11100</v>
      </c>
      <c r="O20" s="15" t="s">
        <v>65</v>
      </c>
      <c r="P20" s="16">
        <v>67119520951</v>
      </c>
    </row>
    <row r="21" spans="1:16" ht="120" x14ac:dyDescent="0.55000000000000004">
      <c r="A21" s="9">
        <v>8</v>
      </c>
      <c r="B21" s="13">
        <v>2568</v>
      </c>
      <c r="C21" s="55" t="s">
        <v>16</v>
      </c>
      <c r="D21" s="5" t="s">
        <v>146</v>
      </c>
      <c r="E21" s="5" t="s">
        <v>147</v>
      </c>
      <c r="F21" s="33" t="s">
        <v>148</v>
      </c>
      <c r="G21" s="54" t="s">
        <v>17</v>
      </c>
      <c r="H21" s="10" t="s">
        <v>66</v>
      </c>
      <c r="I21" s="27">
        <v>4500</v>
      </c>
      <c r="J21" s="7" t="s">
        <v>18</v>
      </c>
      <c r="K21" s="23" t="s">
        <v>32</v>
      </c>
      <c r="L21" s="14" t="s">
        <v>26</v>
      </c>
      <c r="M21" s="27">
        <v>4500</v>
      </c>
      <c r="N21" s="27">
        <v>4500</v>
      </c>
      <c r="O21" s="10" t="s">
        <v>67</v>
      </c>
      <c r="P21" s="16">
        <v>67129240873</v>
      </c>
    </row>
    <row r="22" spans="1:16" ht="72" x14ac:dyDescent="0.55000000000000004">
      <c r="A22" s="9">
        <v>9</v>
      </c>
      <c r="B22" s="13">
        <v>2568</v>
      </c>
      <c r="C22" s="55" t="s">
        <v>16</v>
      </c>
      <c r="D22" s="5" t="s">
        <v>146</v>
      </c>
      <c r="E22" s="5" t="s">
        <v>147</v>
      </c>
      <c r="F22" s="33" t="s">
        <v>148</v>
      </c>
      <c r="G22" s="54" t="s">
        <v>17</v>
      </c>
      <c r="H22" s="10" t="s">
        <v>68</v>
      </c>
      <c r="I22" s="27">
        <v>189000</v>
      </c>
      <c r="J22" s="7" t="s">
        <v>18</v>
      </c>
      <c r="K22" s="23" t="s">
        <v>32</v>
      </c>
      <c r="L22" s="14" t="s">
        <v>26</v>
      </c>
      <c r="M22" s="27">
        <v>230000</v>
      </c>
      <c r="N22" s="27">
        <v>189000</v>
      </c>
      <c r="O22" s="10" t="s">
        <v>69</v>
      </c>
      <c r="P22" s="16">
        <v>67119506730</v>
      </c>
    </row>
    <row r="23" spans="1:16" ht="96" x14ac:dyDescent="0.55000000000000004">
      <c r="A23" s="9">
        <v>10</v>
      </c>
      <c r="B23" s="13">
        <v>2568</v>
      </c>
      <c r="C23" s="55" t="s">
        <v>16</v>
      </c>
      <c r="D23" s="5" t="s">
        <v>146</v>
      </c>
      <c r="E23" s="5" t="s">
        <v>147</v>
      </c>
      <c r="F23" s="33" t="s">
        <v>148</v>
      </c>
      <c r="G23" s="54" t="s">
        <v>17</v>
      </c>
      <c r="H23" s="10" t="s">
        <v>70</v>
      </c>
      <c r="I23" s="27">
        <v>201150</v>
      </c>
      <c r="J23" s="7" t="s">
        <v>18</v>
      </c>
      <c r="K23" s="23" t="s">
        <v>32</v>
      </c>
      <c r="L23" s="14" t="s">
        <v>26</v>
      </c>
      <c r="M23" s="27">
        <v>201150</v>
      </c>
      <c r="N23" s="27">
        <v>201150</v>
      </c>
      <c r="O23" s="10" t="s">
        <v>33</v>
      </c>
      <c r="P23" s="16">
        <v>67129174397</v>
      </c>
    </row>
    <row r="24" spans="1:16" x14ac:dyDescent="0.55000000000000004">
      <c r="A24" s="69" t="s">
        <v>34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ht="96" x14ac:dyDescent="0.55000000000000004">
      <c r="A25" s="9">
        <v>11</v>
      </c>
      <c r="B25" s="13">
        <v>2568</v>
      </c>
      <c r="C25" s="55" t="s">
        <v>16</v>
      </c>
      <c r="D25" s="5" t="s">
        <v>146</v>
      </c>
      <c r="E25" s="5" t="s">
        <v>147</v>
      </c>
      <c r="F25" s="33" t="s">
        <v>148</v>
      </c>
      <c r="G25" s="54" t="s">
        <v>17</v>
      </c>
      <c r="H25" s="14" t="s">
        <v>71</v>
      </c>
      <c r="I25" s="28">
        <v>285210</v>
      </c>
      <c r="J25" s="7" t="s">
        <v>18</v>
      </c>
      <c r="K25" s="23" t="s">
        <v>32</v>
      </c>
      <c r="L25" s="14" t="s">
        <v>26</v>
      </c>
      <c r="M25" s="28">
        <v>285210</v>
      </c>
      <c r="N25" s="28">
        <v>285210</v>
      </c>
      <c r="O25" s="14" t="s">
        <v>35</v>
      </c>
      <c r="P25" s="17">
        <v>67119534457</v>
      </c>
    </row>
    <row r="26" spans="1:16" ht="72" x14ac:dyDescent="0.55000000000000004">
      <c r="A26" s="9">
        <v>12</v>
      </c>
      <c r="B26" s="18">
        <v>2568</v>
      </c>
      <c r="C26" s="55" t="s">
        <v>16</v>
      </c>
      <c r="D26" s="5" t="s">
        <v>146</v>
      </c>
      <c r="E26" s="5" t="s">
        <v>147</v>
      </c>
      <c r="F26" s="33" t="s">
        <v>148</v>
      </c>
      <c r="G26" s="54" t="s">
        <v>17</v>
      </c>
      <c r="H26" s="10" t="s">
        <v>72</v>
      </c>
      <c r="I26" s="27">
        <v>13100</v>
      </c>
      <c r="J26" s="7" t="s">
        <v>18</v>
      </c>
      <c r="K26" s="23" t="s">
        <v>32</v>
      </c>
      <c r="L26" s="14" t="s">
        <v>26</v>
      </c>
      <c r="M26" s="28">
        <v>13100</v>
      </c>
      <c r="N26" s="28">
        <v>13100</v>
      </c>
      <c r="O26" s="14" t="s">
        <v>73</v>
      </c>
      <c r="P26" s="17">
        <v>67129044275</v>
      </c>
    </row>
    <row r="27" spans="1:16" x14ac:dyDescent="0.55000000000000004">
      <c r="A27" s="70" t="s">
        <v>36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</row>
    <row r="28" spans="1:16" ht="72" x14ac:dyDescent="0.55000000000000004">
      <c r="A28" s="9">
        <v>13</v>
      </c>
      <c r="B28" s="13">
        <v>2568</v>
      </c>
      <c r="C28" s="55" t="s">
        <v>16</v>
      </c>
      <c r="D28" s="5" t="s">
        <v>146</v>
      </c>
      <c r="E28" s="5" t="s">
        <v>147</v>
      </c>
      <c r="F28" s="33" t="s">
        <v>148</v>
      </c>
      <c r="G28" s="54" t="s">
        <v>17</v>
      </c>
      <c r="H28" s="19" t="s">
        <v>74</v>
      </c>
      <c r="I28" s="29">
        <v>211050</v>
      </c>
      <c r="J28" s="7" t="s">
        <v>18</v>
      </c>
      <c r="K28" s="38" t="s">
        <v>32</v>
      </c>
      <c r="L28" s="14" t="s">
        <v>26</v>
      </c>
      <c r="M28" s="27">
        <f t="shared" ref="M28:M37" si="0">SUM(I28)</f>
        <v>211050</v>
      </c>
      <c r="N28" s="27">
        <f t="shared" ref="N28:N37" si="1">SUM(M28)</f>
        <v>211050</v>
      </c>
      <c r="O28" s="10" t="s">
        <v>37</v>
      </c>
      <c r="P28" s="18">
        <v>67119373836</v>
      </c>
    </row>
    <row r="29" spans="1:16" ht="96" x14ac:dyDescent="0.55000000000000004">
      <c r="A29" s="9">
        <v>14</v>
      </c>
      <c r="B29" s="13">
        <v>2568</v>
      </c>
      <c r="C29" s="55" t="s">
        <v>16</v>
      </c>
      <c r="D29" s="5" t="s">
        <v>146</v>
      </c>
      <c r="E29" s="5" t="s">
        <v>147</v>
      </c>
      <c r="F29" s="33" t="s">
        <v>148</v>
      </c>
      <c r="G29" s="54" t="s">
        <v>17</v>
      </c>
      <c r="H29" s="19" t="s">
        <v>75</v>
      </c>
      <c r="I29" s="29">
        <v>363500</v>
      </c>
      <c r="J29" s="7" t="s">
        <v>18</v>
      </c>
      <c r="K29" s="38" t="s">
        <v>32</v>
      </c>
      <c r="L29" s="14" t="s">
        <v>26</v>
      </c>
      <c r="M29" s="27">
        <f t="shared" si="0"/>
        <v>363500</v>
      </c>
      <c r="N29" s="27">
        <f t="shared" si="1"/>
        <v>363500</v>
      </c>
      <c r="O29" s="10" t="s">
        <v>37</v>
      </c>
      <c r="P29" s="18">
        <v>67119268340</v>
      </c>
    </row>
    <row r="30" spans="1:16" ht="72" x14ac:dyDescent="0.55000000000000004">
      <c r="A30" s="9">
        <v>15</v>
      </c>
      <c r="B30" s="13">
        <v>2568</v>
      </c>
      <c r="C30" s="55" t="s">
        <v>16</v>
      </c>
      <c r="D30" s="5" t="s">
        <v>146</v>
      </c>
      <c r="E30" s="5" t="s">
        <v>147</v>
      </c>
      <c r="F30" s="33" t="s">
        <v>148</v>
      </c>
      <c r="G30" s="54" t="s">
        <v>17</v>
      </c>
      <c r="H30" s="19" t="s">
        <v>76</v>
      </c>
      <c r="I30" s="29">
        <v>211050</v>
      </c>
      <c r="J30" s="7" t="s">
        <v>18</v>
      </c>
      <c r="K30" s="38" t="s">
        <v>32</v>
      </c>
      <c r="L30" s="14" t="s">
        <v>26</v>
      </c>
      <c r="M30" s="27">
        <f t="shared" si="0"/>
        <v>211050</v>
      </c>
      <c r="N30" s="27">
        <f t="shared" si="1"/>
        <v>211050</v>
      </c>
      <c r="O30" s="10" t="s">
        <v>37</v>
      </c>
      <c r="P30" s="18">
        <v>67119540979</v>
      </c>
    </row>
    <row r="31" spans="1:16" ht="96" x14ac:dyDescent="0.55000000000000004">
      <c r="A31" s="9">
        <v>16</v>
      </c>
      <c r="B31" s="13">
        <v>2568</v>
      </c>
      <c r="C31" s="55" t="s">
        <v>16</v>
      </c>
      <c r="D31" s="5" t="s">
        <v>146</v>
      </c>
      <c r="E31" s="5" t="s">
        <v>147</v>
      </c>
      <c r="F31" s="33" t="s">
        <v>148</v>
      </c>
      <c r="G31" s="54" t="s">
        <v>17</v>
      </c>
      <c r="H31" s="19" t="s">
        <v>77</v>
      </c>
      <c r="I31" s="29">
        <v>363500</v>
      </c>
      <c r="J31" s="7" t="s">
        <v>18</v>
      </c>
      <c r="K31" s="38" t="s">
        <v>32</v>
      </c>
      <c r="L31" s="14" t="s">
        <v>26</v>
      </c>
      <c r="M31" s="27">
        <f t="shared" si="0"/>
        <v>363500</v>
      </c>
      <c r="N31" s="27">
        <f t="shared" si="1"/>
        <v>363500</v>
      </c>
      <c r="O31" s="10" t="s">
        <v>37</v>
      </c>
      <c r="P31" s="18">
        <v>67119551397</v>
      </c>
    </row>
    <row r="32" spans="1:16" ht="72" x14ac:dyDescent="0.55000000000000004">
      <c r="A32" s="9">
        <v>17</v>
      </c>
      <c r="B32" s="13">
        <v>2568</v>
      </c>
      <c r="C32" s="55" t="s">
        <v>16</v>
      </c>
      <c r="D32" s="5" t="s">
        <v>146</v>
      </c>
      <c r="E32" s="5" t="s">
        <v>147</v>
      </c>
      <c r="F32" s="33" t="s">
        <v>148</v>
      </c>
      <c r="G32" s="54" t="s">
        <v>17</v>
      </c>
      <c r="H32" s="14" t="s">
        <v>78</v>
      </c>
      <c r="I32" s="30">
        <v>432000</v>
      </c>
      <c r="J32" s="7" t="s">
        <v>18</v>
      </c>
      <c r="K32" s="38" t="s">
        <v>32</v>
      </c>
      <c r="L32" s="14" t="s">
        <v>26</v>
      </c>
      <c r="M32" s="28">
        <f t="shared" si="0"/>
        <v>432000</v>
      </c>
      <c r="N32" s="28">
        <f t="shared" si="1"/>
        <v>432000</v>
      </c>
      <c r="O32" s="14" t="s">
        <v>79</v>
      </c>
      <c r="P32" s="13">
        <v>67119082804</v>
      </c>
    </row>
    <row r="33" spans="1:16" ht="72" x14ac:dyDescent="0.55000000000000004">
      <c r="A33" s="9">
        <v>18</v>
      </c>
      <c r="B33" s="13">
        <v>2568</v>
      </c>
      <c r="C33" s="55" t="s">
        <v>16</v>
      </c>
      <c r="D33" s="5" t="s">
        <v>146</v>
      </c>
      <c r="E33" s="5" t="s">
        <v>147</v>
      </c>
      <c r="F33" s="33" t="s">
        <v>148</v>
      </c>
      <c r="G33" s="54" t="s">
        <v>17</v>
      </c>
      <c r="H33" s="14" t="s">
        <v>80</v>
      </c>
      <c r="I33" s="30">
        <v>433710</v>
      </c>
      <c r="J33" s="7" t="s">
        <v>18</v>
      </c>
      <c r="K33" s="38" t="s">
        <v>32</v>
      </c>
      <c r="L33" s="14" t="s">
        <v>26</v>
      </c>
      <c r="M33" s="28">
        <f t="shared" si="0"/>
        <v>433710</v>
      </c>
      <c r="N33" s="28">
        <f t="shared" si="1"/>
        <v>433710</v>
      </c>
      <c r="O33" s="20" t="s">
        <v>81</v>
      </c>
      <c r="P33" s="13">
        <v>67119148461</v>
      </c>
    </row>
    <row r="34" spans="1:16" ht="72" x14ac:dyDescent="0.55000000000000004">
      <c r="A34" s="9">
        <v>19</v>
      </c>
      <c r="B34" s="13">
        <v>2568</v>
      </c>
      <c r="C34" s="55" t="s">
        <v>16</v>
      </c>
      <c r="D34" s="5" t="s">
        <v>146</v>
      </c>
      <c r="E34" s="5" t="s">
        <v>147</v>
      </c>
      <c r="F34" s="33" t="s">
        <v>148</v>
      </c>
      <c r="G34" s="54" t="s">
        <v>17</v>
      </c>
      <c r="H34" s="19" t="s">
        <v>82</v>
      </c>
      <c r="I34" s="29">
        <v>211050</v>
      </c>
      <c r="J34" s="7" t="s">
        <v>18</v>
      </c>
      <c r="K34" s="38" t="s">
        <v>32</v>
      </c>
      <c r="L34" s="14" t="s">
        <v>26</v>
      </c>
      <c r="M34" s="27">
        <f t="shared" si="0"/>
        <v>211050</v>
      </c>
      <c r="N34" s="27">
        <f t="shared" si="1"/>
        <v>211050</v>
      </c>
      <c r="O34" s="10" t="s">
        <v>37</v>
      </c>
      <c r="P34" s="18">
        <v>97129094255</v>
      </c>
    </row>
    <row r="35" spans="1:16" ht="96" x14ac:dyDescent="0.55000000000000004">
      <c r="A35" s="9">
        <v>20</v>
      </c>
      <c r="B35" s="13">
        <v>2568</v>
      </c>
      <c r="C35" s="55" t="s">
        <v>16</v>
      </c>
      <c r="D35" s="5" t="s">
        <v>146</v>
      </c>
      <c r="E35" s="5" t="s">
        <v>147</v>
      </c>
      <c r="F35" s="33" t="s">
        <v>148</v>
      </c>
      <c r="G35" s="54" t="s">
        <v>17</v>
      </c>
      <c r="H35" s="19" t="s">
        <v>83</v>
      </c>
      <c r="I35" s="29">
        <v>363500</v>
      </c>
      <c r="J35" s="7" t="s">
        <v>18</v>
      </c>
      <c r="K35" s="38" t="s">
        <v>32</v>
      </c>
      <c r="L35" s="14" t="s">
        <v>26</v>
      </c>
      <c r="M35" s="27">
        <f t="shared" si="0"/>
        <v>363500</v>
      </c>
      <c r="N35" s="27">
        <f t="shared" si="1"/>
        <v>363500</v>
      </c>
      <c r="O35" s="10" t="s">
        <v>37</v>
      </c>
      <c r="P35" s="18">
        <v>67129098248</v>
      </c>
    </row>
    <row r="36" spans="1:16" ht="72" x14ac:dyDescent="0.55000000000000004">
      <c r="A36" s="9">
        <v>21</v>
      </c>
      <c r="B36" s="13">
        <v>2568</v>
      </c>
      <c r="C36" s="55" t="s">
        <v>16</v>
      </c>
      <c r="D36" s="5" t="s">
        <v>146</v>
      </c>
      <c r="E36" s="5" t="s">
        <v>147</v>
      </c>
      <c r="F36" s="33" t="s">
        <v>148</v>
      </c>
      <c r="G36" s="54" t="s">
        <v>17</v>
      </c>
      <c r="H36" s="19" t="s">
        <v>84</v>
      </c>
      <c r="I36" s="29">
        <v>168840</v>
      </c>
      <c r="J36" s="7" t="s">
        <v>18</v>
      </c>
      <c r="K36" s="38" t="s">
        <v>32</v>
      </c>
      <c r="L36" s="14" t="s">
        <v>26</v>
      </c>
      <c r="M36" s="27">
        <f t="shared" si="0"/>
        <v>168840</v>
      </c>
      <c r="N36" s="27">
        <f t="shared" si="1"/>
        <v>168840</v>
      </c>
      <c r="O36" s="10" t="s">
        <v>37</v>
      </c>
      <c r="P36" s="18">
        <v>67129216843</v>
      </c>
    </row>
    <row r="37" spans="1:16" ht="72" x14ac:dyDescent="0.55000000000000004">
      <c r="A37" s="9">
        <v>22</v>
      </c>
      <c r="B37" s="13">
        <v>2568</v>
      </c>
      <c r="C37" s="55" t="s">
        <v>16</v>
      </c>
      <c r="D37" s="5" t="s">
        <v>146</v>
      </c>
      <c r="E37" s="5" t="s">
        <v>147</v>
      </c>
      <c r="F37" s="33" t="s">
        <v>148</v>
      </c>
      <c r="G37" s="54" t="s">
        <v>17</v>
      </c>
      <c r="H37" s="19" t="s">
        <v>85</v>
      </c>
      <c r="I37" s="29">
        <v>290800</v>
      </c>
      <c r="J37" s="7" t="s">
        <v>18</v>
      </c>
      <c r="K37" s="38" t="s">
        <v>32</v>
      </c>
      <c r="L37" s="14" t="s">
        <v>26</v>
      </c>
      <c r="M37" s="27">
        <f t="shared" si="0"/>
        <v>290800</v>
      </c>
      <c r="N37" s="27">
        <f t="shared" si="1"/>
        <v>290800</v>
      </c>
      <c r="O37" s="10" t="s">
        <v>37</v>
      </c>
      <c r="P37" s="18">
        <v>67129217175</v>
      </c>
    </row>
    <row r="38" spans="1:16" x14ac:dyDescent="0.55000000000000004">
      <c r="A38" s="71" t="s">
        <v>38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1:16" ht="72" x14ac:dyDescent="0.55000000000000004">
      <c r="A39" s="9">
        <v>23</v>
      </c>
      <c r="B39" s="21">
        <v>2568</v>
      </c>
      <c r="C39" s="58" t="s">
        <v>16</v>
      </c>
      <c r="D39" s="5" t="s">
        <v>146</v>
      </c>
      <c r="E39" s="5" t="s">
        <v>147</v>
      </c>
      <c r="F39" s="33" t="s">
        <v>148</v>
      </c>
      <c r="G39" s="54" t="s">
        <v>17</v>
      </c>
      <c r="H39" s="10" t="s">
        <v>86</v>
      </c>
      <c r="I39" s="28">
        <v>338850</v>
      </c>
      <c r="J39" s="7" t="s">
        <v>18</v>
      </c>
      <c r="K39" s="23" t="s">
        <v>32</v>
      </c>
      <c r="L39" s="14" t="s">
        <v>26</v>
      </c>
      <c r="M39" s="28">
        <v>338850</v>
      </c>
      <c r="N39" s="28">
        <v>338850</v>
      </c>
      <c r="O39" s="22" t="s">
        <v>39</v>
      </c>
      <c r="P39" s="16">
        <v>67119517197</v>
      </c>
    </row>
    <row r="40" spans="1:16" x14ac:dyDescent="0.55000000000000004">
      <c r="A40" s="71" t="s">
        <v>40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ht="96" x14ac:dyDescent="0.55000000000000004">
      <c r="A41" s="9">
        <v>24</v>
      </c>
      <c r="B41" s="21">
        <v>2568</v>
      </c>
      <c r="C41" s="55" t="s">
        <v>16</v>
      </c>
      <c r="D41" s="5" t="s">
        <v>146</v>
      </c>
      <c r="E41" s="5" t="s">
        <v>147</v>
      </c>
      <c r="F41" s="33" t="s">
        <v>148</v>
      </c>
      <c r="G41" s="54" t="s">
        <v>17</v>
      </c>
      <c r="H41" s="14" t="s">
        <v>128</v>
      </c>
      <c r="I41" s="31">
        <v>248725</v>
      </c>
      <c r="J41" s="7" t="s">
        <v>18</v>
      </c>
      <c r="K41" s="39" t="s">
        <v>32</v>
      </c>
      <c r="L41" s="14" t="s">
        <v>26</v>
      </c>
      <c r="M41" s="31">
        <v>248725</v>
      </c>
      <c r="N41" s="31">
        <v>248725</v>
      </c>
      <c r="O41" s="14" t="s">
        <v>41</v>
      </c>
      <c r="P41" s="13">
        <v>67119207252</v>
      </c>
    </row>
    <row r="42" spans="1:16" ht="96" x14ac:dyDescent="0.55000000000000004">
      <c r="A42" s="9">
        <v>25</v>
      </c>
      <c r="B42" s="21">
        <v>2568</v>
      </c>
      <c r="C42" s="55" t="s">
        <v>16</v>
      </c>
      <c r="D42" s="5" t="s">
        <v>146</v>
      </c>
      <c r="E42" s="5" t="s">
        <v>147</v>
      </c>
      <c r="F42" s="33" t="s">
        <v>148</v>
      </c>
      <c r="G42" s="54" t="s">
        <v>17</v>
      </c>
      <c r="H42" s="14" t="s">
        <v>87</v>
      </c>
      <c r="I42" s="31">
        <v>250250</v>
      </c>
      <c r="J42" s="7" t="s">
        <v>18</v>
      </c>
      <c r="K42" s="39" t="s">
        <v>32</v>
      </c>
      <c r="L42" s="14" t="s">
        <v>26</v>
      </c>
      <c r="M42" s="31">
        <v>250250</v>
      </c>
      <c r="N42" s="31">
        <v>250250</v>
      </c>
      <c r="O42" s="14" t="s">
        <v>41</v>
      </c>
      <c r="P42" s="13">
        <v>67119218881</v>
      </c>
    </row>
    <row r="43" spans="1:16" ht="96" x14ac:dyDescent="0.55000000000000004">
      <c r="A43" s="9">
        <v>26</v>
      </c>
      <c r="B43" s="21">
        <v>2568</v>
      </c>
      <c r="C43" s="55" t="s">
        <v>16</v>
      </c>
      <c r="D43" s="5" t="s">
        <v>146</v>
      </c>
      <c r="E43" s="5" t="s">
        <v>147</v>
      </c>
      <c r="F43" s="33" t="s">
        <v>148</v>
      </c>
      <c r="G43" s="54" t="s">
        <v>17</v>
      </c>
      <c r="H43" s="14" t="s">
        <v>88</v>
      </c>
      <c r="I43" s="31">
        <v>250250</v>
      </c>
      <c r="J43" s="7" t="s">
        <v>18</v>
      </c>
      <c r="K43" s="39" t="s">
        <v>32</v>
      </c>
      <c r="L43" s="14" t="s">
        <v>26</v>
      </c>
      <c r="M43" s="31">
        <v>250250</v>
      </c>
      <c r="N43" s="31">
        <v>250250</v>
      </c>
      <c r="O43" s="14" t="s">
        <v>41</v>
      </c>
      <c r="P43" s="13">
        <v>67119523078</v>
      </c>
    </row>
    <row r="44" spans="1:16" ht="96" x14ac:dyDescent="0.55000000000000004">
      <c r="A44" s="9">
        <v>27</v>
      </c>
      <c r="B44" s="21">
        <v>2568</v>
      </c>
      <c r="C44" s="55" t="s">
        <v>16</v>
      </c>
      <c r="D44" s="5" t="s">
        <v>146</v>
      </c>
      <c r="E44" s="5" t="s">
        <v>147</v>
      </c>
      <c r="F44" s="33" t="s">
        <v>148</v>
      </c>
      <c r="G44" s="54" t="s">
        <v>17</v>
      </c>
      <c r="H44" s="14" t="s">
        <v>89</v>
      </c>
      <c r="I44" s="31">
        <v>250250</v>
      </c>
      <c r="J44" s="7" t="s">
        <v>18</v>
      </c>
      <c r="K44" s="39" t="s">
        <v>32</v>
      </c>
      <c r="L44" s="14" t="s">
        <v>26</v>
      </c>
      <c r="M44" s="31">
        <v>250250</v>
      </c>
      <c r="N44" s="31">
        <v>250250</v>
      </c>
      <c r="O44" s="14" t="s">
        <v>41</v>
      </c>
      <c r="P44" s="13">
        <v>67119524567</v>
      </c>
    </row>
    <row r="45" spans="1:16" ht="96" x14ac:dyDescent="0.55000000000000004">
      <c r="A45" s="9">
        <v>28</v>
      </c>
      <c r="B45" s="21">
        <v>2568</v>
      </c>
      <c r="C45" s="55" t="s">
        <v>16</v>
      </c>
      <c r="D45" s="5" t="s">
        <v>146</v>
      </c>
      <c r="E45" s="5" t="s">
        <v>147</v>
      </c>
      <c r="F45" s="33" t="s">
        <v>148</v>
      </c>
      <c r="G45" s="54" t="s">
        <v>17</v>
      </c>
      <c r="H45" s="14" t="s">
        <v>90</v>
      </c>
      <c r="I45" s="31">
        <v>198820</v>
      </c>
      <c r="J45" s="7" t="s">
        <v>18</v>
      </c>
      <c r="K45" s="39" t="s">
        <v>32</v>
      </c>
      <c r="L45" s="14" t="s">
        <v>26</v>
      </c>
      <c r="M45" s="31">
        <v>198820</v>
      </c>
      <c r="N45" s="31">
        <v>198820</v>
      </c>
      <c r="O45" s="14" t="s">
        <v>41</v>
      </c>
      <c r="P45" s="13">
        <v>67129259159</v>
      </c>
    </row>
    <row r="46" spans="1:16" ht="72" x14ac:dyDescent="0.55000000000000004">
      <c r="A46" s="9">
        <v>29</v>
      </c>
      <c r="B46" s="21">
        <v>2568</v>
      </c>
      <c r="C46" s="55" t="s">
        <v>16</v>
      </c>
      <c r="D46" s="5" t="s">
        <v>146</v>
      </c>
      <c r="E46" s="5" t="s">
        <v>147</v>
      </c>
      <c r="F46" s="33" t="s">
        <v>148</v>
      </c>
      <c r="G46" s="54" t="s">
        <v>17</v>
      </c>
      <c r="H46" s="19" t="s">
        <v>91</v>
      </c>
      <c r="I46" s="31">
        <v>15100</v>
      </c>
      <c r="J46" s="7" t="s">
        <v>18</v>
      </c>
      <c r="K46" s="39" t="s">
        <v>32</v>
      </c>
      <c r="L46" s="14" t="s">
        <v>26</v>
      </c>
      <c r="M46" s="31">
        <v>15100</v>
      </c>
      <c r="N46" s="31">
        <v>15100</v>
      </c>
      <c r="O46" s="14" t="s">
        <v>92</v>
      </c>
      <c r="P46" s="13">
        <v>67129007221</v>
      </c>
    </row>
    <row r="47" spans="1:16" ht="120" x14ac:dyDescent="0.55000000000000004">
      <c r="A47" s="9">
        <v>30</v>
      </c>
      <c r="B47" s="13">
        <v>2568</v>
      </c>
      <c r="C47" s="55" t="s">
        <v>16</v>
      </c>
      <c r="D47" s="5" t="s">
        <v>146</v>
      </c>
      <c r="E47" s="5" t="s">
        <v>147</v>
      </c>
      <c r="F47" s="33" t="s">
        <v>148</v>
      </c>
      <c r="G47" s="54" t="s">
        <v>17</v>
      </c>
      <c r="H47" s="23" t="s">
        <v>93</v>
      </c>
      <c r="I47" s="28">
        <v>4500</v>
      </c>
      <c r="J47" s="7" t="s">
        <v>18</v>
      </c>
      <c r="K47" s="39" t="s">
        <v>32</v>
      </c>
      <c r="L47" s="14" t="s">
        <v>26</v>
      </c>
      <c r="M47" s="28">
        <v>4500</v>
      </c>
      <c r="N47" s="28">
        <v>4500</v>
      </c>
      <c r="O47" s="14" t="s">
        <v>94</v>
      </c>
      <c r="P47" s="13">
        <v>67129058231</v>
      </c>
    </row>
    <row r="48" spans="1:16" ht="96" x14ac:dyDescent="0.55000000000000004">
      <c r="A48" s="9">
        <v>31</v>
      </c>
      <c r="B48" s="21">
        <v>2568</v>
      </c>
      <c r="C48" s="55" t="s">
        <v>16</v>
      </c>
      <c r="D48" s="5" t="s">
        <v>146</v>
      </c>
      <c r="E48" s="5" t="s">
        <v>147</v>
      </c>
      <c r="F48" s="33" t="s">
        <v>148</v>
      </c>
      <c r="G48" s="54" t="s">
        <v>17</v>
      </c>
      <c r="H48" s="14" t="s">
        <v>95</v>
      </c>
      <c r="I48" s="28">
        <v>1800</v>
      </c>
      <c r="J48" s="7" t="s">
        <v>18</v>
      </c>
      <c r="K48" s="39" t="s">
        <v>32</v>
      </c>
      <c r="L48" s="14" t="s">
        <v>26</v>
      </c>
      <c r="M48" s="28">
        <v>1800</v>
      </c>
      <c r="N48" s="28">
        <v>1800</v>
      </c>
      <c r="O48" s="14" t="s">
        <v>94</v>
      </c>
      <c r="P48" s="13">
        <v>67129058279</v>
      </c>
    </row>
    <row r="49" spans="1:16" x14ac:dyDescent="0.55000000000000004">
      <c r="A49" s="71" t="s">
        <v>42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</row>
    <row r="50" spans="1:16" ht="48" x14ac:dyDescent="0.55000000000000004">
      <c r="A50" s="9">
        <v>32</v>
      </c>
      <c r="B50" s="13">
        <v>2568</v>
      </c>
      <c r="C50" s="55" t="s">
        <v>16</v>
      </c>
      <c r="D50" s="5" t="s">
        <v>146</v>
      </c>
      <c r="E50" s="5" t="s">
        <v>147</v>
      </c>
      <c r="F50" s="33" t="s">
        <v>148</v>
      </c>
      <c r="G50" s="54" t="s">
        <v>17</v>
      </c>
      <c r="H50" s="14" t="s">
        <v>96</v>
      </c>
      <c r="I50" s="28">
        <v>21400</v>
      </c>
      <c r="J50" s="7" t="s">
        <v>18</v>
      </c>
      <c r="K50" s="23" t="s">
        <v>32</v>
      </c>
      <c r="L50" s="14" t="s">
        <v>26</v>
      </c>
      <c r="M50" s="28">
        <v>21400</v>
      </c>
      <c r="N50" s="28">
        <v>21400</v>
      </c>
      <c r="O50" s="14" t="s">
        <v>73</v>
      </c>
      <c r="P50" s="17">
        <v>67119355316</v>
      </c>
    </row>
    <row r="51" spans="1:16" ht="120" x14ac:dyDescent="0.55000000000000004">
      <c r="A51" s="9">
        <v>33</v>
      </c>
      <c r="B51" s="13">
        <v>2568</v>
      </c>
      <c r="C51" s="55" t="s">
        <v>16</v>
      </c>
      <c r="D51" s="5" t="s">
        <v>146</v>
      </c>
      <c r="E51" s="5" t="s">
        <v>147</v>
      </c>
      <c r="F51" s="33" t="s">
        <v>148</v>
      </c>
      <c r="G51" s="54" t="s">
        <v>17</v>
      </c>
      <c r="H51" s="14" t="s">
        <v>97</v>
      </c>
      <c r="I51" s="28">
        <v>76960</v>
      </c>
      <c r="J51" s="7" t="s">
        <v>18</v>
      </c>
      <c r="K51" s="23" t="s">
        <v>32</v>
      </c>
      <c r="L51" s="14" t="s">
        <v>26</v>
      </c>
      <c r="M51" s="28">
        <v>76960</v>
      </c>
      <c r="N51" s="28">
        <v>76960</v>
      </c>
      <c r="O51" s="14" t="s">
        <v>98</v>
      </c>
      <c r="P51" s="13">
        <v>67119038421</v>
      </c>
    </row>
    <row r="52" spans="1:16" ht="120" x14ac:dyDescent="0.55000000000000004">
      <c r="A52" s="9">
        <v>34</v>
      </c>
      <c r="B52" s="13">
        <v>2568</v>
      </c>
      <c r="C52" s="55" t="s">
        <v>16</v>
      </c>
      <c r="D52" s="5" t="s">
        <v>146</v>
      </c>
      <c r="E52" s="5" t="s">
        <v>147</v>
      </c>
      <c r="F52" s="33" t="s">
        <v>148</v>
      </c>
      <c r="G52" s="54" t="s">
        <v>17</v>
      </c>
      <c r="H52" s="14" t="s">
        <v>99</v>
      </c>
      <c r="I52" s="28">
        <v>384800</v>
      </c>
      <c r="J52" s="7" t="s">
        <v>18</v>
      </c>
      <c r="K52" s="23" t="s">
        <v>32</v>
      </c>
      <c r="L52" s="14" t="s">
        <v>26</v>
      </c>
      <c r="M52" s="28">
        <v>384800</v>
      </c>
      <c r="N52" s="28">
        <v>384800</v>
      </c>
      <c r="O52" s="14" t="s">
        <v>98</v>
      </c>
      <c r="P52" s="13">
        <v>67119069992</v>
      </c>
    </row>
    <row r="53" spans="1:16" ht="120" x14ac:dyDescent="0.55000000000000004">
      <c r="A53" s="9">
        <v>35</v>
      </c>
      <c r="B53" s="13">
        <v>2568</v>
      </c>
      <c r="C53" s="55" t="s">
        <v>16</v>
      </c>
      <c r="D53" s="5" t="s">
        <v>146</v>
      </c>
      <c r="E53" s="5" t="s">
        <v>147</v>
      </c>
      <c r="F53" s="33" t="s">
        <v>148</v>
      </c>
      <c r="G53" s="54" t="s">
        <v>17</v>
      </c>
      <c r="H53" s="14" t="s">
        <v>100</v>
      </c>
      <c r="I53" s="28">
        <v>384800</v>
      </c>
      <c r="J53" s="7" t="s">
        <v>18</v>
      </c>
      <c r="K53" s="23" t="s">
        <v>32</v>
      </c>
      <c r="L53" s="14" t="s">
        <v>26</v>
      </c>
      <c r="M53" s="28">
        <v>384800</v>
      </c>
      <c r="N53" s="28">
        <v>384800</v>
      </c>
      <c r="O53" s="14" t="s">
        <v>98</v>
      </c>
      <c r="P53" s="13">
        <v>67119094283</v>
      </c>
    </row>
    <row r="54" spans="1:16" ht="120" x14ac:dyDescent="0.55000000000000004">
      <c r="A54" s="9">
        <v>36</v>
      </c>
      <c r="B54" s="13">
        <v>2568</v>
      </c>
      <c r="C54" s="55" t="s">
        <v>16</v>
      </c>
      <c r="D54" s="5" t="s">
        <v>146</v>
      </c>
      <c r="E54" s="5" t="s">
        <v>147</v>
      </c>
      <c r="F54" s="33" t="s">
        <v>148</v>
      </c>
      <c r="G54" s="54" t="s">
        <v>17</v>
      </c>
      <c r="H54" s="14" t="s">
        <v>101</v>
      </c>
      <c r="I54" s="28">
        <v>384800</v>
      </c>
      <c r="J54" s="7" t="s">
        <v>18</v>
      </c>
      <c r="K54" s="23" t="s">
        <v>32</v>
      </c>
      <c r="L54" s="14" t="s">
        <v>26</v>
      </c>
      <c r="M54" s="28">
        <v>384800</v>
      </c>
      <c r="N54" s="28">
        <v>384800</v>
      </c>
      <c r="O54" s="14" t="s">
        <v>98</v>
      </c>
      <c r="P54" s="13">
        <v>67119171085</v>
      </c>
    </row>
    <row r="55" spans="1:16" ht="120" x14ac:dyDescent="0.55000000000000004">
      <c r="A55" s="9">
        <v>37</v>
      </c>
      <c r="B55" s="13">
        <v>2568</v>
      </c>
      <c r="C55" s="55" t="s">
        <v>16</v>
      </c>
      <c r="D55" s="5" t="s">
        <v>146</v>
      </c>
      <c r="E55" s="5" t="s">
        <v>147</v>
      </c>
      <c r="F55" s="33" t="s">
        <v>148</v>
      </c>
      <c r="G55" s="54" t="s">
        <v>17</v>
      </c>
      <c r="H55" s="14" t="s">
        <v>102</v>
      </c>
      <c r="I55" s="28">
        <v>384600</v>
      </c>
      <c r="J55" s="7" t="s">
        <v>18</v>
      </c>
      <c r="K55" s="23" t="s">
        <v>32</v>
      </c>
      <c r="L55" s="14" t="s">
        <v>26</v>
      </c>
      <c r="M55" s="28">
        <v>384600</v>
      </c>
      <c r="N55" s="28">
        <v>384600</v>
      </c>
      <c r="O55" s="14" t="s">
        <v>98</v>
      </c>
      <c r="P55" s="13">
        <v>67119410231</v>
      </c>
    </row>
    <row r="56" spans="1:16" x14ac:dyDescent="0.55000000000000004">
      <c r="A56" s="71" t="s">
        <v>44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</row>
    <row r="57" spans="1:16" ht="96" x14ac:dyDescent="0.55000000000000004">
      <c r="A57" s="9">
        <v>38</v>
      </c>
      <c r="B57" s="9">
        <v>2568</v>
      </c>
      <c r="C57" s="55" t="s">
        <v>16</v>
      </c>
      <c r="D57" s="5" t="s">
        <v>146</v>
      </c>
      <c r="E57" s="5" t="s">
        <v>147</v>
      </c>
      <c r="F57" s="33" t="s">
        <v>148</v>
      </c>
      <c r="G57" s="54" t="s">
        <v>17</v>
      </c>
      <c r="H57" s="10" t="s">
        <v>103</v>
      </c>
      <c r="I57" s="24">
        <v>408960</v>
      </c>
      <c r="J57" s="7" t="s">
        <v>18</v>
      </c>
      <c r="K57" s="7" t="s">
        <v>32</v>
      </c>
      <c r="L57" s="10" t="s">
        <v>26</v>
      </c>
      <c r="M57" s="24">
        <v>408960</v>
      </c>
      <c r="N57" s="24">
        <v>408960</v>
      </c>
      <c r="O57" s="10" t="s">
        <v>45</v>
      </c>
      <c r="P57" s="46">
        <v>67129135826</v>
      </c>
    </row>
    <row r="58" spans="1:16" x14ac:dyDescent="0.55000000000000004">
      <c r="A58" s="71" t="s">
        <v>46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20" x14ac:dyDescent="0.55000000000000004">
      <c r="A59" s="9">
        <v>39</v>
      </c>
      <c r="B59" s="18">
        <v>2568</v>
      </c>
      <c r="C59" s="55" t="s">
        <v>16</v>
      </c>
      <c r="D59" s="5" t="s">
        <v>146</v>
      </c>
      <c r="E59" s="5" t="s">
        <v>147</v>
      </c>
      <c r="F59" s="33" t="s">
        <v>148</v>
      </c>
      <c r="G59" s="54" t="s">
        <v>17</v>
      </c>
      <c r="H59" s="10" t="s">
        <v>104</v>
      </c>
      <c r="I59" s="29">
        <v>301860</v>
      </c>
      <c r="J59" s="7" t="s">
        <v>18</v>
      </c>
      <c r="K59" s="23" t="s">
        <v>47</v>
      </c>
      <c r="L59" s="14" t="s">
        <v>26</v>
      </c>
      <c r="M59" s="29">
        <v>301860</v>
      </c>
      <c r="N59" s="29">
        <v>301860</v>
      </c>
      <c r="O59" s="10" t="s">
        <v>105</v>
      </c>
      <c r="P59" s="18">
        <v>67119569378</v>
      </c>
    </row>
    <row r="60" spans="1:16" x14ac:dyDescent="0.55000000000000004">
      <c r="A60" s="71" t="s">
        <v>48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</row>
    <row r="61" spans="1:16" ht="48" x14ac:dyDescent="0.55000000000000004">
      <c r="A61" s="9">
        <v>40</v>
      </c>
      <c r="B61" s="18">
        <v>2568</v>
      </c>
      <c r="C61" s="52" t="s">
        <v>16</v>
      </c>
      <c r="D61" s="5" t="s">
        <v>146</v>
      </c>
      <c r="E61" s="5" t="s">
        <v>147</v>
      </c>
      <c r="F61" s="33" t="s">
        <v>148</v>
      </c>
      <c r="G61" s="54" t="s">
        <v>17</v>
      </c>
      <c r="H61" s="10" t="s">
        <v>106</v>
      </c>
      <c r="I61" s="27">
        <v>54000</v>
      </c>
      <c r="J61" s="7" t="s">
        <v>18</v>
      </c>
      <c r="K61" s="7" t="s">
        <v>32</v>
      </c>
      <c r="L61" s="10" t="s">
        <v>26</v>
      </c>
      <c r="M61" s="27">
        <v>53100</v>
      </c>
      <c r="N61" s="27">
        <v>53100</v>
      </c>
      <c r="O61" s="10" t="s">
        <v>107</v>
      </c>
      <c r="P61" s="18">
        <v>67119546726</v>
      </c>
    </row>
    <row r="62" spans="1:16" ht="96" x14ac:dyDescent="0.55000000000000004">
      <c r="A62" s="9">
        <v>41</v>
      </c>
      <c r="B62" s="18">
        <v>2568</v>
      </c>
      <c r="C62" s="55" t="s">
        <v>16</v>
      </c>
      <c r="D62" s="5" t="s">
        <v>146</v>
      </c>
      <c r="E62" s="5" t="s">
        <v>147</v>
      </c>
      <c r="F62" s="33" t="s">
        <v>148</v>
      </c>
      <c r="G62" s="54" t="s">
        <v>17</v>
      </c>
      <c r="H62" s="10" t="s">
        <v>108</v>
      </c>
      <c r="I62" s="27">
        <v>52500</v>
      </c>
      <c r="J62" s="7" t="s">
        <v>18</v>
      </c>
      <c r="K62" s="7" t="s">
        <v>32</v>
      </c>
      <c r="L62" s="10" t="s">
        <v>26</v>
      </c>
      <c r="M62" s="27">
        <v>4500</v>
      </c>
      <c r="N62" s="27">
        <v>4500</v>
      </c>
      <c r="O62" s="10" t="s">
        <v>109</v>
      </c>
      <c r="P62" s="18">
        <v>6729314347</v>
      </c>
    </row>
    <row r="63" spans="1:16" ht="96" x14ac:dyDescent="0.55000000000000004">
      <c r="A63" s="9">
        <v>42</v>
      </c>
      <c r="B63" s="18">
        <v>2568</v>
      </c>
      <c r="C63" s="55" t="s">
        <v>16</v>
      </c>
      <c r="D63" s="5" t="s">
        <v>146</v>
      </c>
      <c r="E63" s="5" t="s">
        <v>147</v>
      </c>
      <c r="F63" s="33" t="s">
        <v>148</v>
      </c>
      <c r="G63" s="54" t="s">
        <v>17</v>
      </c>
      <c r="H63" s="10" t="s">
        <v>110</v>
      </c>
      <c r="I63" s="27">
        <v>26600</v>
      </c>
      <c r="J63" s="7" t="s">
        <v>18</v>
      </c>
      <c r="K63" s="7" t="s">
        <v>32</v>
      </c>
      <c r="L63" s="10" t="s">
        <v>26</v>
      </c>
      <c r="M63" s="27">
        <v>1300</v>
      </c>
      <c r="N63" s="27">
        <v>1300</v>
      </c>
      <c r="O63" s="10" t="s">
        <v>109</v>
      </c>
      <c r="P63" s="18">
        <v>68019091957</v>
      </c>
    </row>
    <row r="64" spans="1:16" ht="72" x14ac:dyDescent="0.55000000000000004">
      <c r="A64" s="9">
        <v>43</v>
      </c>
      <c r="B64" s="18">
        <v>2568</v>
      </c>
      <c r="C64" s="55" t="s">
        <v>16</v>
      </c>
      <c r="D64" s="5" t="s">
        <v>146</v>
      </c>
      <c r="E64" s="5" t="s">
        <v>147</v>
      </c>
      <c r="F64" s="33" t="s">
        <v>148</v>
      </c>
      <c r="G64" s="54" t="s">
        <v>17</v>
      </c>
      <c r="H64" s="10" t="s">
        <v>111</v>
      </c>
      <c r="I64" s="27">
        <v>148100</v>
      </c>
      <c r="J64" s="7" t="s">
        <v>18</v>
      </c>
      <c r="K64" s="7" t="s">
        <v>32</v>
      </c>
      <c r="L64" s="10" t="s">
        <v>26</v>
      </c>
      <c r="M64" s="27">
        <v>11100</v>
      </c>
      <c r="N64" s="27">
        <v>11100</v>
      </c>
      <c r="O64" s="10" t="s">
        <v>109</v>
      </c>
      <c r="P64" s="18">
        <v>67129509097</v>
      </c>
    </row>
    <row r="65" spans="1:16" ht="96" x14ac:dyDescent="0.55000000000000004">
      <c r="A65" s="9">
        <v>44</v>
      </c>
      <c r="B65" s="18">
        <v>2568</v>
      </c>
      <c r="C65" s="55" t="s">
        <v>16</v>
      </c>
      <c r="D65" s="5" t="s">
        <v>146</v>
      </c>
      <c r="E65" s="5" t="s">
        <v>147</v>
      </c>
      <c r="F65" s="33" t="s">
        <v>148</v>
      </c>
      <c r="G65" s="54" t="s">
        <v>17</v>
      </c>
      <c r="H65" s="10" t="s">
        <v>112</v>
      </c>
      <c r="I65" s="27">
        <v>105030</v>
      </c>
      <c r="J65" s="7" t="s">
        <v>18</v>
      </c>
      <c r="K65" s="7" t="s">
        <v>32</v>
      </c>
      <c r="L65" s="10" t="s">
        <v>26</v>
      </c>
      <c r="M65" s="27">
        <v>105030</v>
      </c>
      <c r="N65" s="27">
        <v>105030</v>
      </c>
      <c r="O65" s="10" t="s">
        <v>50</v>
      </c>
      <c r="P65" s="18">
        <v>67129046804</v>
      </c>
    </row>
    <row r="66" spans="1:16" x14ac:dyDescent="0.55000000000000004">
      <c r="A66" s="71" t="s">
        <v>51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</row>
    <row r="67" spans="1:16" ht="96" x14ac:dyDescent="0.55000000000000004">
      <c r="A67" s="9">
        <v>45</v>
      </c>
      <c r="B67" s="13">
        <v>2568</v>
      </c>
      <c r="C67" s="55" t="s">
        <v>16</v>
      </c>
      <c r="D67" s="5" t="s">
        <v>146</v>
      </c>
      <c r="E67" s="5" t="s">
        <v>147</v>
      </c>
      <c r="F67" s="33" t="s">
        <v>148</v>
      </c>
      <c r="G67" s="54" t="s">
        <v>17</v>
      </c>
      <c r="H67" s="14" t="s">
        <v>113</v>
      </c>
      <c r="I67" s="28">
        <v>328320</v>
      </c>
      <c r="J67" s="14" t="s">
        <v>49</v>
      </c>
      <c r="K67" s="23" t="s">
        <v>32</v>
      </c>
      <c r="L67" s="14" t="s">
        <v>26</v>
      </c>
      <c r="M67" s="28">
        <v>328320</v>
      </c>
      <c r="N67" s="28">
        <v>328320</v>
      </c>
      <c r="O67" s="14" t="s">
        <v>35</v>
      </c>
      <c r="P67" s="18">
        <v>67119488146</v>
      </c>
    </row>
    <row r="68" spans="1:16" ht="96" x14ac:dyDescent="0.55000000000000004">
      <c r="A68" s="9">
        <v>46</v>
      </c>
      <c r="B68" s="18">
        <v>2568</v>
      </c>
      <c r="C68" s="55" t="s">
        <v>16</v>
      </c>
      <c r="D68" s="5" t="s">
        <v>146</v>
      </c>
      <c r="E68" s="5" t="s">
        <v>147</v>
      </c>
      <c r="F68" s="33" t="s">
        <v>148</v>
      </c>
      <c r="G68" s="54" t="s">
        <v>17</v>
      </c>
      <c r="H68" s="10" t="s">
        <v>114</v>
      </c>
      <c r="I68" s="27">
        <v>4500</v>
      </c>
      <c r="J68" s="7" t="s">
        <v>18</v>
      </c>
      <c r="K68" s="23" t="s">
        <v>32</v>
      </c>
      <c r="L68" s="14" t="s">
        <v>26</v>
      </c>
      <c r="M68" s="28">
        <v>4500</v>
      </c>
      <c r="N68" s="28">
        <v>4500</v>
      </c>
      <c r="O68" s="14" t="s">
        <v>115</v>
      </c>
      <c r="P68" s="18">
        <v>67129293094</v>
      </c>
    </row>
    <row r="69" spans="1:16" ht="96" x14ac:dyDescent="0.55000000000000004">
      <c r="A69" s="9">
        <v>47</v>
      </c>
      <c r="B69" s="18">
        <v>2568</v>
      </c>
      <c r="C69" s="55" t="s">
        <v>16</v>
      </c>
      <c r="D69" s="5" t="s">
        <v>146</v>
      </c>
      <c r="E69" s="5" t="s">
        <v>147</v>
      </c>
      <c r="F69" s="33" t="s">
        <v>148</v>
      </c>
      <c r="G69" s="54" t="s">
        <v>17</v>
      </c>
      <c r="H69" s="10" t="s">
        <v>116</v>
      </c>
      <c r="I69" s="27">
        <v>1500</v>
      </c>
      <c r="J69" s="7" t="s">
        <v>18</v>
      </c>
      <c r="K69" s="23" t="s">
        <v>32</v>
      </c>
      <c r="L69" s="14" t="s">
        <v>26</v>
      </c>
      <c r="M69" s="28">
        <v>1500</v>
      </c>
      <c r="N69" s="28">
        <v>1500</v>
      </c>
      <c r="O69" s="14" t="s">
        <v>115</v>
      </c>
      <c r="P69" s="18">
        <v>67129299743</v>
      </c>
    </row>
    <row r="70" spans="1:16" ht="96" x14ac:dyDescent="0.55000000000000004">
      <c r="A70" s="9">
        <v>48</v>
      </c>
      <c r="B70" s="18">
        <v>2568</v>
      </c>
      <c r="C70" s="55" t="s">
        <v>16</v>
      </c>
      <c r="D70" s="5" t="s">
        <v>146</v>
      </c>
      <c r="E70" s="5" t="s">
        <v>147</v>
      </c>
      <c r="F70" s="33" t="s">
        <v>148</v>
      </c>
      <c r="G70" s="54" t="s">
        <v>17</v>
      </c>
      <c r="H70" s="10" t="s">
        <v>117</v>
      </c>
      <c r="I70" s="44">
        <v>13100</v>
      </c>
      <c r="J70" s="7" t="s">
        <v>18</v>
      </c>
      <c r="K70" s="23" t="s">
        <v>32</v>
      </c>
      <c r="L70" s="14" t="s">
        <v>26</v>
      </c>
      <c r="M70" s="28">
        <v>13100</v>
      </c>
      <c r="N70" s="28">
        <v>13100</v>
      </c>
      <c r="O70" s="14" t="s">
        <v>118</v>
      </c>
      <c r="P70" s="18">
        <v>67129253298</v>
      </c>
    </row>
    <row r="71" spans="1:16" x14ac:dyDescent="0.55000000000000004">
      <c r="A71" s="71" t="s">
        <v>52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</row>
    <row r="72" spans="1:16" ht="120" x14ac:dyDescent="0.55000000000000004">
      <c r="A72" s="9">
        <v>49</v>
      </c>
      <c r="B72" s="13">
        <v>2568</v>
      </c>
      <c r="C72" s="55" t="s">
        <v>16</v>
      </c>
      <c r="D72" s="5" t="s">
        <v>146</v>
      </c>
      <c r="E72" s="5" t="s">
        <v>147</v>
      </c>
      <c r="F72" s="33" t="s">
        <v>148</v>
      </c>
      <c r="G72" s="54" t="s">
        <v>17</v>
      </c>
      <c r="H72" s="14" t="s">
        <v>119</v>
      </c>
      <c r="I72" s="28">
        <v>66385</v>
      </c>
      <c r="J72" s="14" t="s">
        <v>49</v>
      </c>
      <c r="K72" s="23" t="s">
        <v>32</v>
      </c>
      <c r="L72" s="23" t="s">
        <v>26</v>
      </c>
      <c r="M72" s="28">
        <v>66385</v>
      </c>
      <c r="N72" s="28">
        <v>66385</v>
      </c>
      <c r="O72" s="14" t="s">
        <v>120</v>
      </c>
      <c r="P72" s="25">
        <v>67119356605</v>
      </c>
    </row>
    <row r="73" spans="1:16" ht="120" x14ac:dyDescent="0.55000000000000004">
      <c r="A73" s="9">
        <v>50</v>
      </c>
      <c r="B73" s="13">
        <v>2568</v>
      </c>
      <c r="C73" s="55" t="s">
        <v>16</v>
      </c>
      <c r="D73" s="5" t="s">
        <v>146</v>
      </c>
      <c r="E73" s="5" t="s">
        <v>147</v>
      </c>
      <c r="F73" s="33" t="s">
        <v>148</v>
      </c>
      <c r="G73" s="54" t="s">
        <v>17</v>
      </c>
      <c r="H73" s="14" t="s">
        <v>121</v>
      </c>
      <c r="I73" s="28">
        <v>171675</v>
      </c>
      <c r="J73" s="14" t="s">
        <v>49</v>
      </c>
      <c r="K73" s="23" t="s">
        <v>32</v>
      </c>
      <c r="L73" s="23" t="s">
        <v>26</v>
      </c>
      <c r="M73" s="28">
        <v>171675</v>
      </c>
      <c r="N73" s="28">
        <v>171675</v>
      </c>
      <c r="O73" s="14" t="s">
        <v>120</v>
      </c>
      <c r="P73" s="25">
        <v>67119546041</v>
      </c>
    </row>
    <row r="74" spans="1:16" ht="120" x14ac:dyDescent="0.55000000000000004">
      <c r="A74" s="9">
        <v>51</v>
      </c>
      <c r="B74" s="13">
        <v>2568</v>
      </c>
      <c r="C74" s="55" t="s">
        <v>16</v>
      </c>
      <c r="D74" s="5" t="s">
        <v>146</v>
      </c>
      <c r="E74" s="5" t="s">
        <v>147</v>
      </c>
      <c r="F74" s="33" t="s">
        <v>148</v>
      </c>
      <c r="G74" s="54" t="s">
        <v>17</v>
      </c>
      <c r="H74" s="14" t="s">
        <v>122</v>
      </c>
      <c r="I74" s="28">
        <v>154100</v>
      </c>
      <c r="J74" s="14" t="s">
        <v>49</v>
      </c>
      <c r="K74" s="23" t="s">
        <v>32</v>
      </c>
      <c r="L74" s="23" t="s">
        <v>26</v>
      </c>
      <c r="M74" s="28">
        <v>154100</v>
      </c>
      <c r="N74" s="28">
        <v>154100</v>
      </c>
      <c r="O74" s="14" t="s">
        <v>120</v>
      </c>
      <c r="P74" s="25">
        <v>68019054936</v>
      </c>
    </row>
    <row r="75" spans="1:16" ht="120" x14ac:dyDescent="0.55000000000000004">
      <c r="A75" s="9">
        <v>52</v>
      </c>
      <c r="B75" s="13">
        <v>2568</v>
      </c>
      <c r="C75" s="55" t="s">
        <v>16</v>
      </c>
      <c r="D75" s="5" t="s">
        <v>146</v>
      </c>
      <c r="E75" s="5" t="s">
        <v>147</v>
      </c>
      <c r="F75" s="33" t="s">
        <v>148</v>
      </c>
      <c r="G75" s="54" t="s">
        <v>17</v>
      </c>
      <c r="H75" s="14" t="s">
        <v>123</v>
      </c>
      <c r="I75" s="28">
        <v>319550</v>
      </c>
      <c r="J75" s="14" t="s">
        <v>49</v>
      </c>
      <c r="K75" s="23" t="s">
        <v>32</v>
      </c>
      <c r="L75" s="23" t="s">
        <v>26</v>
      </c>
      <c r="M75" s="28">
        <v>319550</v>
      </c>
      <c r="N75" s="28">
        <v>319550</v>
      </c>
      <c r="O75" s="14" t="s">
        <v>120</v>
      </c>
      <c r="P75" s="25">
        <v>67119553795</v>
      </c>
    </row>
    <row r="76" spans="1:16" ht="120" x14ac:dyDescent="0.55000000000000004">
      <c r="A76" s="9">
        <v>53</v>
      </c>
      <c r="B76" s="13">
        <v>2568</v>
      </c>
      <c r="C76" s="55" t="s">
        <v>16</v>
      </c>
      <c r="D76" s="5" t="s">
        <v>146</v>
      </c>
      <c r="E76" s="5" t="s">
        <v>147</v>
      </c>
      <c r="F76" s="33" t="s">
        <v>148</v>
      </c>
      <c r="G76" s="54" t="s">
        <v>17</v>
      </c>
      <c r="H76" s="14" t="s">
        <v>124</v>
      </c>
      <c r="I76" s="28">
        <v>319550</v>
      </c>
      <c r="J76" s="14" t="s">
        <v>49</v>
      </c>
      <c r="K76" s="23" t="s">
        <v>32</v>
      </c>
      <c r="L76" s="23" t="s">
        <v>26</v>
      </c>
      <c r="M76" s="28">
        <v>319550</v>
      </c>
      <c r="N76" s="28">
        <v>319550</v>
      </c>
      <c r="O76" s="14" t="s">
        <v>120</v>
      </c>
      <c r="P76" s="25">
        <v>67119554110</v>
      </c>
    </row>
    <row r="77" spans="1:16" ht="48" x14ac:dyDescent="0.55000000000000004">
      <c r="A77" s="9">
        <v>54</v>
      </c>
      <c r="B77" s="18">
        <v>2568</v>
      </c>
      <c r="C77" s="55" t="s">
        <v>16</v>
      </c>
      <c r="D77" s="5" t="s">
        <v>146</v>
      </c>
      <c r="E77" s="5" t="s">
        <v>147</v>
      </c>
      <c r="F77" s="33" t="s">
        <v>148</v>
      </c>
      <c r="G77" s="54" t="s">
        <v>17</v>
      </c>
      <c r="H77" s="7" t="s">
        <v>125</v>
      </c>
      <c r="I77" s="27">
        <v>24000</v>
      </c>
      <c r="J77" s="7" t="s">
        <v>18</v>
      </c>
      <c r="K77" s="23" t="s">
        <v>32</v>
      </c>
      <c r="L77" s="23" t="s">
        <v>26</v>
      </c>
      <c r="M77" s="27">
        <v>2200</v>
      </c>
      <c r="N77" s="27">
        <v>2200</v>
      </c>
      <c r="O77" s="10" t="s">
        <v>126</v>
      </c>
      <c r="P77" s="18" t="s">
        <v>29</v>
      </c>
    </row>
    <row r="78" spans="1:16" x14ac:dyDescent="0.55000000000000004">
      <c r="A78" s="68" t="s">
        <v>129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6" s="40" customFormat="1" ht="48" x14ac:dyDescent="0.2">
      <c r="A79" s="9">
        <v>55</v>
      </c>
      <c r="B79" s="9">
        <v>2568</v>
      </c>
      <c r="C79" s="51" t="s">
        <v>16</v>
      </c>
      <c r="D79" s="5" t="s">
        <v>146</v>
      </c>
      <c r="E79" s="5" t="s">
        <v>147</v>
      </c>
      <c r="F79" s="33" t="s">
        <v>148</v>
      </c>
      <c r="G79" s="53" t="s">
        <v>17</v>
      </c>
      <c r="H79" s="10" t="s">
        <v>130</v>
      </c>
      <c r="I79" s="43">
        <v>96800</v>
      </c>
      <c r="J79" s="7" t="s">
        <v>23</v>
      </c>
      <c r="K79" s="7" t="s">
        <v>24</v>
      </c>
      <c r="L79" s="7" t="s">
        <v>26</v>
      </c>
      <c r="M79" s="43">
        <v>96800</v>
      </c>
      <c r="N79" s="43">
        <v>96800</v>
      </c>
      <c r="O79" s="10" t="s">
        <v>131</v>
      </c>
      <c r="P79" s="16">
        <v>67119210047</v>
      </c>
    </row>
    <row r="80" spans="1:16" x14ac:dyDescent="0.55000000000000004">
      <c r="A80" s="63" t="s">
        <v>135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5"/>
    </row>
    <row r="81" spans="1:16" ht="48" x14ac:dyDescent="0.55000000000000004">
      <c r="A81" s="9">
        <v>56</v>
      </c>
      <c r="B81" s="9">
        <v>2568</v>
      </c>
      <c r="C81" s="53" t="s">
        <v>16</v>
      </c>
      <c r="D81" s="5" t="s">
        <v>146</v>
      </c>
      <c r="E81" s="5" t="s">
        <v>147</v>
      </c>
      <c r="F81" s="33" t="s">
        <v>148</v>
      </c>
      <c r="G81" s="53" t="s">
        <v>17</v>
      </c>
      <c r="H81" s="10" t="s">
        <v>136</v>
      </c>
      <c r="I81" s="49">
        <v>260684.87</v>
      </c>
      <c r="J81" s="7" t="s">
        <v>23</v>
      </c>
      <c r="K81" s="23" t="s">
        <v>32</v>
      </c>
      <c r="L81" s="7" t="s">
        <v>26</v>
      </c>
      <c r="M81" s="49">
        <v>260684.87</v>
      </c>
      <c r="N81" s="49">
        <v>260684.87</v>
      </c>
      <c r="O81" s="10" t="s">
        <v>134</v>
      </c>
      <c r="P81" s="46">
        <v>67119049705</v>
      </c>
    </row>
    <row r="82" spans="1:16" ht="48" x14ac:dyDescent="0.55000000000000004">
      <c r="A82" s="9">
        <v>57</v>
      </c>
      <c r="B82" s="9">
        <v>2568</v>
      </c>
      <c r="C82" s="53" t="s">
        <v>16</v>
      </c>
      <c r="D82" s="5" t="s">
        <v>146</v>
      </c>
      <c r="E82" s="5" t="s">
        <v>147</v>
      </c>
      <c r="F82" s="33" t="s">
        <v>148</v>
      </c>
      <c r="G82" s="53" t="s">
        <v>17</v>
      </c>
      <c r="H82" s="10" t="s">
        <v>137</v>
      </c>
      <c r="I82" s="49">
        <v>340895.16</v>
      </c>
      <c r="J82" s="7" t="s">
        <v>23</v>
      </c>
      <c r="K82" s="23" t="s">
        <v>32</v>
      </c>
      <c r="L82" s="7" t="s">
        <v>26</v>
      </c>
      <c r="M82" s="49">
        <v>340895.16</v>
      </c>
      <c r="N82" s="49">
        <v>340895.16</v>
      </c>
      <c r="O82" s="10" t="s">
        <v>134</v>
      </c>
      <c r="P82" s="18">
        <v>67119267214</v>
      </c>
    </row>
    <row r="83" spans="1:16" ht="48" x14ac:dyDescent="0.55000000000000004">
      <c r="A83" s="9">
        <v>58</v>
      </c>
      <c r="B83" s="9">
        <v>2568</v>
      </c>
      <c r="C83" s="53" t="s">
        <v>16</v>
      </c>
      <c r="D83" s="5" t="s">
        <v>146</v>
      </c>
      <c r="E83" s="5" t="s">
        <v>147</v>
      </c>
      <c r="F83" s="33" t="s">
        <v>148</v>
      </c>
      <c r="G83" s="53" t="s">
        <v>17</v>
      </c>
      <c r="H83" s="10" t="s">
        <v>138</v>
      </c>
      <c r="I83" s="49">
        <v>177161.59</v>
      </c>
      <c r="J83" s="7" t="s">
        <v>23</v>
      </c>
      <c r="K83" s="23" t="s">
        <v>32</v>
      </c>
      <c r="L83" s="7" t="s">
        <v>26</v>
      </c>
      <c r="M83" s="49">
        <v>177161.59</v>
      </c>
      <c r="N83" s="49">
        <v>177161.59</v>
      </c>
      <c r="O83" s="10" t="s">
        <v>134</v>
      </c>
      <c r="P83" s="46">
        <v>67119343700</v>
      </c>
    </row>
    <row r="84" spans="1:16" ht="48" x14ac:dyDescent="0.55000000000000004">
      <c r="A84" s="9">
        <v>59</v>
      </c>
      <c r="B84" s="9">
        <v>2568</v>
      </c>
      <c r="C84" s="53" t="s">
        <v>16</v>
      </c>
      <c r="D84" s="5" t="s">
        <v>146</v>
      </c>
      <c r="E84" s="5" t="s">
        <v>147</v>
      </c>
      <c r="F84" s="33" t="s">
        <v>148</v>
      </c>
      <c r="G84" s="53" t="s">
        <v>17</v>
      </c>
      <c r="H84" s="10" t="s">
        <v>139</v>
      </c>
      <c r="I84" s="49">
        <v>187052.48</v>
      </c>
      <c r="J84" s="7" t="s">
        <v>23</v>
      </c>
      <c r="K84" s="23" t="s">
        <v>32</v>
      </c>
      <c r="L84" s="7" t="s">
        <v>26</v>
      </c>
      <c r="M84" s="49">
        <v>187052.48</v>
      </c>
      <c r="N84" s="49">
        <v>187052.48</v>
      </c>
      <c r="O84" s="10" t="s">
        <v>134</v>
      </c>
      <c r="P84" s="46">
        <v>67119360087</v>
      </c>
    </row>
    <row r="85" spans="1:16" ht="48" x14ac:dyDescent="0.55000000000000004">
      <c r="A85" s="9">
        <v>60</v>
      </c>
      <c r="B85" s="9">
        <v>2568</v>
      </c>
      <c r="C85" s="53" t="s">
        <v>16</v>
      </c>
      <c r="D85" s="5" t="s">
        <v>146</v>
      </c>
      <c r="E85" s="5" t="s">
        <v>147</v>
      </c>
      <c r="F85" s="33" t="s">
        <v>148</v>
      </c>
      <c r="G85" s="53" t="s">
        <v>17</v>
      </c>
      <c r="H85" s="10" t="s">
        <v>140</v>
      </c>
      <c r="I85" s="49">
        <v>246570.34</v>
      </c>
      <c r="J85" s="7" t="s">
        <v>23</v>
      </c>
      <c r="K85" s="23" t="s">
        <v>32</v>
      </c>
      <c r="L85" s="7" t="s">
        <v>26</v>
      </c>
      <c r="M85" s="49">
        <v>246570.34</v>
      </c>
      <c r="N85" s="24">
        <v>246570.34</v>
      </c>
      <c r="O85" s="10" t="s">
        <v>134</v>
      </c>
      <c r="P85" s="18">
        <v>68019097040</v>
      </c>
    </row>
    <row r="86" spans="1:16" ht="48" x14ac:dyDescent="0.55000000000000004">
      <c r="A86" s="9">
        <v>61</v>
      </c>
      <c r="B86" s="9">
        <v>2568</v>
      </c>
      <c r="C86" s="53" t="s">
        <v>16</v>
      </c>
      <c r="D86" s="5" t="s">
        <v>146</v>
      </c>
      <c r="E86" s="5" t="s">
        <v>147</v>
      </c>
      <c r="F86" s="33" t="s">
        <v>148</v>
      </c>
      <c r="G86" s="53" t="s">
        <v>17</v>
      </c>
      <c r="H86" s="10" t="s">
        <v>141</v>
      </c>
      <c r="I86" s="49">
        <v>347937.71</v>
      </c>
      <c r="J86" s="7" t="s">
        <v>23</v>
      </c>
      <c r="K86" s="23" t="s">
        <v>32</v>
      </c>
      <c r="L86" s="7" t="s">
        <v>26</v>
      </c>
      <c r="M86" s="49">
        <v>347937.71</v>
      </c>
      <c r="N86" s="49">
        <v>347937.71</v>
      </c>
      <c r="O86" s="10" t="s">
        <v>134</v>
      </c>
      <c r="P86" s="46">
        <v>68019150479</v>
      </c>
    </row>
    <row r="87" spans="1:16" ht="48" x14ac:dyDescent="0.55000000000000004">
      <c r="A87" s="9">
        <v>62</v>
      </c>
      <c r="B87" s="9">
        <v>2568</v>
      </c>
      <c r="C87" s="53" t="s">
        <v>16</v>
      </c>
      <c r="D87" s="5" t="s">
        <v>146</v>
      </c>
      <c r="E87" s="5" t="s">
        <v>147</v>
      </c>
      <c r="F87" s="33" t="s">
        <v>148</v>
      </c>
      <c r="G87" s="53" t="s">
        <v>17</v>
      </c>
      <c r="H87" s="10" t="s">
        <v>142</v>
      </c>
      <c r="I87" s="49">
        <v>244923.71</v>
      </c>
      <c r="J87" s="7" t="s">
        <v>23</v>
      </c>
      <c r="K87" s="23" t="s">
        <v>32</v>
      </c>
      <c r="L87" s="7" t="s">
        <v>26</v>
      </c>
      <c r="M87" s="49">
        <v>244923.71</v>
      </c>
      <c r="N87" s="49">
        <v>244923.71</v>
      </c>
      <c r="O87" s="10" t="s">
        <v>134</v>
      </c>
      <c r="P87" s="46">
        <v>68019165805</v>
      </c>
    </row>
    <row r="88" spans="1:16" x14ac:dyDescent="0.55000000000000004">
      <c r="A88" s="63" t="s">
        <v>143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5"/>
    </row>
    <row r="89" spans="1:16" ht="48" x14ac:dyDescent="0.55000000000000004">
      <c r="A89" s="9">
        <v>63</v>
      </c>
      <c r="B89" s="9">
        <v>2568</v>
      </c>
      <c r="C89" s="53" t="s">
        <v>16</v>
      </c>
      <c r="D89" s="5" t="s">
        <v>146</v>
      </c>
      <c r="E89" s="5" t="s">
        <v>147</v>
      </c>
      <c r="F89" s="33" t="s">
        <v>148</v>
      </c>
      <c r="G89" s="53" t="s">
        <v>17</v>
      </c>
      <c r="H89" s="10" t="s">
        <v>144</v>
      </c>
      <c r="I89" s="24">
        <v>38000</v>
      </c>
      <c r="J89" s="7" t="s">
        <v>23</v>
      </c>
      <c r="K89" s="23" t="s">
        <v>32</v>
      </c>
      <c r="L89" s="7" t="s">
        <v>26</v>
      </c>
      <c r="M89" s="24">
        <v>38000</v>
      </c>
      <c r="N89" s="24">
        <v>38000</v>
      </c>
      <c r="O89" s="10" t="s">
        <v>127</v>
      </c>
      <c r="P89" s="46">
        <v>67119518623</v>
      </c>
    </row>
    <row r="90" spans="1:16" x14ac:dyDescent="0.55000000000000004">
      <c r="A90" s="63" t="s">
        <v>145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5"/>
    </row>
    <row r="91" spans="1:16" s="40" customFormat="1" ht="96" x14ac:dyDescent="0.2">
      <c r="A91" s="9">
        <v>64</v>
      </c>
      <c r="B91" s="9">
        <v>2568</v>
      </c>
      <c r="C91" s="53" t="s">
        <v>16</v>
      </c>
      <c r="D91" s="5" t="s">
        <v>146</v>
      </c>
      <c r="E91" s="5" t="s">
        <v>147</v>
      </c>
      <c r="F91" s="33" t="s">
        <v>148</v>
      </c>
      <c r="G91" s="53" t="s">
        <v>17</v>
      </c>
      <c r="H91" s="10" t="s">
        <v>149</v>
      </c>
      <c r="I91" s="24">
        <v>1591200</v>
      </c>
      <c r="J91" s="7" t="s">
        <v>23</v>
      </c>
      <c r="K91" s="61" t="s">
        <v>21</v>
      </c>
      <c r="L91" s="7" t="s">
        <v>26</v>
      </c>
      <c r="M91" s="24">
        <v>1591200</v>
      </c>
      <c r="N91" s="24">
        <v>1591200</v>
      </c>
      <c r="O91" s="10" t="s">
        <v>150</v>
      </c>
      <c r="P91" s="18">
        <v>67099714217</v>
      </c>
    </row>
  </sheetData>
  <mergeCells count="23">
    <mergeCell ref="A11:P11"/>
    <mergeCell ref="A80:P80"/>
    <mergeCell ref="A15:P15"/>
    <mergeCell ref="A17:P17"/>
    <mergeCell ref="A5:P5"/>
    <mergeCell ref="A9:P9"/>
    <mergeCell ref="A13:P13"/>
    <mergeCell ref="A90:P90"/>
    <mergeCell ref="A88:P88"/>
    <mergeCell ref="A1:P1"/>
    <mergeCell ref="A2:P2"/>
    <mergeCell ref="A3:P3"/>
    <mergeCell ref="A78:P78"/>
    <mergeCell ref="A24:P24"/>
    <mergeCell ref="A27:P27"/>
    <mergeCell ref="A38:P38"/>
    <mergeCell ref="A40:P40"/>
    <mergeCell ref="A49:P49"/>
    <mergeCell ref="A56:P56"/>
    <mergeCell ref="A58:P58"/>
    <mergeCell ref="A60:P60"/>
    <mergeCell ref="A66:P66"/>
    <mergeCell ref="A71:P71"/>
  </mergeCells>
  <pageMargins left="0.19685039370078741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</vt:lpstr>
      <vt:lpstr>พ.ย.!Print_Titles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</dc:creator>
  <cp:lastModifiedBy>dtk</cp:lastModifiedBy>
  <cp:lastPrinted>2025-04-29T08:22:35Z</cp:lastPrinted>
  <dcterms:created xsi:type="dcterms:W3CDTF">2025-04-02T07:11:41Z</dcterms:created>
  <dcterms:modified xsi:type="dcterms:W3CDTF">2025-05-07T05:01:55Z</dcterms:modified>
</cp:coreProperties>
</file>