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y Drive\สำนักงานเขตดินแดง\Computer Share\ITA\ITA 2569\แบบสขร 69\"/>
    </mc:Choice>
  </mc:AlternateContent>
  <xr:revisionPtr revIDLastSave="0" documentId="13_ncr:1_{8A11D530-517B-464B-8178-1A96011B79F4}" xr6:coauthVersionLast="47" xr6:coauthVersionMax="47" xr10:uidLastSave="{00000000-0000-0000-0000-000000000000}"/>
  <bookViews>
    <workbookView xWindow="-120" yWindow="-120" windowWidth="29040" windowHeight="15720" xr2:uid="{BCBF2650-0357-4586-BA41-B7403AD078DC}"/>
  </bookViews>
  <sheets>
    <sheet name="ฝ่ายปกครอง" sheetId="1" r:id="rId1"/>
    <sheet name="ฝ่ายทะเบียน" sheetId="2" r:id="rId2"/>
    <sheet name="ฝ่ายโยธา" sheetId="3" r:id="rId3"/>
    <sheet name="ฝ่ายสิ่งแวดล้อม" sheetId="4" r:id="rId4"/>
    <sheet name="ฝ่ายรายได้" sheetId="5" r:id="rId5"/>
    <sheet name="ฝ่ายรักษาความสะอาด" sheetId="6" r:id="rId6"/>
    <sheet name="ฝ่ายการศึกษา" sheetId="7" r:id="rId7"/>
    <sheet name="ฝ่ายการคลัง" sheetId="8" r:id="rId8"/>
    <sheet name="ฝ่ายเทศกิจ" sheetId="9" r:id="rId9"/>
    <sheet name="ฝ่ายพัฒนาชุมชน" sheetId="10" r:id="rId10"/>
    <sheet name="โรงเรียนวิชูทิศ" sheetId="11" r:id="rId11"/>
    <sheet name="โรงเรียนวิชากร" sheetId="12" r:id="rId12"/>
    <sheet name="โรงเรียนสามเสนนอก" sheetId="13" r:id="rId13"/>
  </sheets>
  <definedNames>
    <definedName name="_xlnm.Print_Area" localSheetId="6">ฝ่ายการศึกษา!$A$1:$I$26</definedName>
    <definedName name="_xlnm.Print_Area" localSheetId="11">โรงเรียนวิชากร!$A$1:$I$15</definedName>
    <definedName name="_xlnm.Print_Area" localSheetId="12">โรงเรียนสามเสนนอก!$A$1:$I$35</definedName>
    <definedName name="_xlnm.Print_Titles" localSheetId="6">ฝ่ายการศึกษา!$1:$4</definedName>
    <definedName name="_xlnm.Print_Titles" localSheetId="0">ฝ่ายปกครอง!$1:$4</definedName>
    <definedName name="_xlnm.Print_Titles" localSheetId="11">โรงเรียนวิชากร!$1:$4</definedName>
    <definedName name="_xlnm.Print_Titles" localSheetId="10">โรงเรียนวิชูทิศ!$1:$4</definedName>
    <definedName name="_xlnm.Print_Titles" localSheetId="12">โรงเรียนสามเสนนอก!$1:$4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13" l="1"/>
  <c r="D8" i="12" l="1"/>
  <c r="D7" i="12"/>
  <c r="D6" i="12"/>
</calcChain>
</file>

<file path=xl/sharedStrings.xml><?xml version="1.0" encoding="utf-8"?>
<sst xmlns="http://schemas.openxmlformats.org/spreadsheetml/2006/main" count="500" uniqueCount="262">
  <si>
    <t>สรุปผลการดำเนินการจัดซื้อจัดจ้างในรอบเดือนพฤศจิกายน พ.ศ. 2568</t>
  </si>
  <si>
    <t>ฝ่ายปกครอง สำนักงานเขตดินแดง</t>
  </si>
  <si>
    <t>วันที่ 1 ธันวาคม พ.ศ. 2568</t>
  </si>
  <si>
    <t>ที่</t>
  </si>
  <si>
    <t>งานที่จัดซื้อหรือจัดจ้าง</t>
  </si>
  <si>
    <t>วงเงินที่จัดซื้อหรือจัดจ้าง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</si>
  <si>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</si>
  <si>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</si>
  <si>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</si>
  <si>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</si>
  <si>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</si>
  <si>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เลขที่และวันที่ของสัญญาหรือข้อตกลงในการจัดซื้อหรือจ้าง</t>
  </si>
  <si>
    <t>จ้างเหมาทำความสะอาดอาคารสำนักงานเขต</t>
  </si>
  <si>
    <t>ประกวดราคาอิเล็กทรอนิกส์ (e-bidding)</t>
  </si>
  <si>
    <t>1. บริษัท ไนน์ อีเกิล อินโนเวชั่น จำกัด
3,398,149 บาท</t>
  </si>
  <si>
    <t>บริษัท ไนน์ อีเกิล อินโนเวชั่น จำกัด
3,398,149 บาท</t>
  </si>
  <si>
    <t>เอกสารถูกต้องครบถ้วนและราคาต่ำสุด</t>
  </si>
  <si>
    <t>22-2-69
31 ตุลาคม 2568</t>
  </si>
  <si>
    <t>2.บริษัท เค.เอส.ซี.คลีนนิ่ง เซอร์วิส จำกัด
3,466,000 บาท</t>
  </si>
  <si>
    <t>3. บริษัท คลีนการ์ด จำกัด
3,624,791.32 บาท</t>
  </si>
  <si>
    <t>4. ห้างหุ้นส่วนจำกัด เอส เค บูติค โฮเทล
3,489,890 บาท</t>
  </si>
  <si>
    <t>5. บริษัท ออลเลส ดีเวลล็อปเม้นท์ จำกัด
3,636,930 บาท</t>
  </si>
  <si>
    <t>6.บริษัท รักษาความปลอดภัย กนกสุวรรณ และการจัดการความสะดวก จำกัดล
3,646,774 บาท</t>
  </si>
  <si>
    <t>7.บริษัท เอพี แคร์ จำกัด
3,669,600 บาท</t>
  </si>
  <si>
    <t>8. บริษัท สกิลลิงค์ เซอร์วิส (ประเทศไทย) จำกัด
3,779,688 บาท</t>
  </si>
  <si>
    <t>9.บริษัท รักษาความปลอดภัย ฟูลฟาซิลิตี้ จำกัด
3,934,381.44 บาท</t>
  </si>
  <si>
    <t>10. บริษัท ยากลิ่นหอม เดลี่ คลีน จำกัด
3,960,000 บาท</t>
  </si>
  <si>
    <t>11.ห้างหุ้นส่วนจำกัด ดู อิท คลีน
3,960,000 บาท</t>
  </si>
  <si>
    <t>12. บริษัท เอลาฬุก เซอร์วิส จำกัด
4,060,320 บาท</t>
  </si>
  <si>
    <t>จ้างเหมาบริการดูแลรักษาซ่อมบำรุงระบบวิศวกรรมประกอบอาคารภายในอาคารสำนักงานเขตดินแดง</t>
  </si>
  <si>
    <t xml:space="preserve">1. บริษัท เคริชแมน เอ็นจิเนียริ่ง จำกัด
8,215,000 บาท                                                       </t>
  </si>
  <si>
    <t>1. บริษัท เคริชแมน เอ็นจิเนียริ่ง จำกัด 8,215,000 บาท</t>
  </si>
  <si>
    <t>22-4-69
28 พฤศจิกายน 2569</t>
  </si>
  <si>
    <t>2.  บริษัท ซีเอสเค  เพาเวอร์ เทคโนโลยี จำกัด
8,500,000 บาท</t>
  </si>
  <si>
    <t>ชื่อ - นามสกุล ผู้ให้ข้อมูล................... นางนวพร ทรงผาสุข…...............ตำแหน่ง.........นักจัดการงานทั่วไปปฏิบัติการ...................</t>
  </si>
  <si>
    <t>ฝ่ายทะเบียน สำนักงานเขตดินแดง</t>
  </si>
  <si>
    <t>ไม่มีการจัดซื้อจัดจ้าง</t>
  </si>
  <si>
    <t>ชื่อ - นามสกุล ผู้ให้ข้อมูล นางสาวภัณฑิรา ชื่นไทย ตำแหน่งเจ้าพนักงานธุรการปฏิบัติงาน</t>
  </si>
  <si>
    <t>ฝ่ายโยธา สำนักงานเขตดินแดง</t>
  </si>
  <si>
    <t>ล้างทำความสะอาดท่อระบายน้ำ จำนวน 26 ซอย</t>
  </si>
  <si>
    <t>เฉพาะเจาะจง</t>
  </si>
  <si>
    <t>1. กรมราชทัณฑ์
1,040,000 บาท</t>
  </si>
  <si>
    <t>กรมราชทัณฑ์
1,040,000 บาท</t>
  </si>
  <si>
    <t>เสนอราคาต่ำสุดถูกต้องตามเงื่อนไขและไม่เกินวงเงินราคากลาง</t>
  </si>
  <si>
    <t>ใบสั่งจ้างเลขที่ 21-2-69
ลว.27 พ.ย.2568</t>
  </si>
  <si>
    <t>ซ่อมพร้อมเปลี่ยนอะไหล่สำหรับเครื่องถ่ายเอกสารระบบดิจิตอล จำนวน 6 รายการ</t>
  </si>
  <si>
    <t>1. ห้างหุ้นส่วนสามัญนิติบุคล  พี เอส เน็ตเวิคร์ ซัพพลาย
35,000 บาท</t>
  </si>
  <si>
    <t>ห้างหุ้นส่วนสามัญนิติบุคล  พี เอส เน็ตเวิคร์ ซัพพลาย
35,000 บาท</t>
  </si>
  <si>
    <t>ใบสั่งหนังสือตอบตกลง เลขที่ 25-1-69
ลว. 3 พ.ย. 2568</t>
  </si>
  <si>
    <t>ชื่อ - นามสกุล ผู้ให้ข้อมูล...................นางสาวประภัสสร ปานธูป......................ตำแหน่ง.............เจ้าพนักงานธุรการชำนาญงาน...........</t>
  </si>
  <si>
    <t>ฝ่ายสิ่งแวดล้อมและสุขาภิบาล สำนักงานเขตดินแดง</t>
  </si>
  <si>
    <t>ชื่อ - นามสกุล ผู้ให้ข้อมูล นายสุพลากร บำรุงศรี ตำแหน่ง เจ้าพนักงานธุรการปฏิบัติงาน</t>
  </si>
  <si>
    <t>ฝ่ายรายได้ สำนักงานเขตดินแดง</t>
  </si>
  <si>
    <t>ชื่อ - นามสกุล ผู้ให้ข้อมูล........................นางสิทธิพร นิลพยัคฆ์.....................................ตำแหน่ง............เจ้าพนักงานธุรการชำนาญงาน................</t>
  </si>
  <si>
    <t>ฝ่ายรักษาความสะอาดและสวนสาธารณะ สำนักงานเขตดินแดง</t>
  </si>
  <si>
    <t xml:space="preserve"> ไม่มีการจัดซื้อจัดจ้าง</t>
  </si>
  <si>
    <t>ชื่อ - นามสกุล ผู้ให้ข้อมูล.....................นางสาวมัณฑนา จันทรุมาศ.........................ตำแหน่ง...........เจ้าพนักงานธุรการปฏิบัติงาน..................</t>
  </si>
  <si>
    <t>ฝ่ายการศึกษา สำนักงานเขตดินแดง</t>
  </si>
  <si>
    <t>ซื้ออาหารเสริม (นม) โรงเรียน เทอม 2/2568 จำนวน 45 วัน</t>
  </si>
  <si>
    <t>1. สหกรณ์โคนมราชบุรี จำกัด
(ในพระบรมราชูปถัมภ์)
1,793,592 บาท</t>
  </si>
  <si>
    <t>สหกรณ์โคนมหนองโพราชบุรี จำกัด (ในพระบรมราชูปถัมภ์)
1,793,592</t>
  </si>
  <si>
    <t>เป็นผู้เสนอราคาตามกฎกระทรวงกำหนดพัสดุที่รัฐต้องการส่งเสริมหรือสนับสนุนฯ (ฉบับที่ 2) พ.ศ. 2563</t>
  </si>
  <si>
    <t>11-1-69
(10 พฤศจิกายน 2568)</t>
  </si>
  <si>
    <t>จ้างเหมาทำความสะอาดในโรงเรียนสังกัดกรุงเทพมหานคร</t>
  </si>
  <si>
    <t>1. ห้างหุ้นส่วนจำกัด วี.เอส. 
สหพัฒนา
1,149,929 บาท</t>
  </si>
  <si>
    <t>ห้างหุ้นส่วนจำกัด วี.เอส. 
สหพัฒนา
1,149,929 บาท</t>
  </si>
  <si>
    <t>เป็นผู้เสนอราคาต่ำสุดและมีคุณสมบัติครบถ้วน</t>
  </si>
  <si>
    <t>22-1-69
(29 ตุลาคม 2568)</t>
  </si>
  <si>
    <t>2. บริษัท เดียร์ คริสตัล คลีน จำกัด
1,186,504 บาท</t>
  </si>
  <si>
    <t>3. ห้างหุ้นส่วนจำกัด จักรคลีน เซฟตี้
1,187,120 บาท</t>
  </si>
  <si>
    <t>4. ห้างหุ้นส่วนจำกัด เอส เค บูติค โฮเทล
1,189,890 บาท</t>
  </si>
  <si>
    <t>5. บริษัท ออลเลส ดีเวลล็อปเม้นท์ จำกัด
1,193,400 บาท</t>
  </si>
  <si>
    <t>6. บริษัท ยากลิ่นหอม เดลี่ คลีน จำกัด
1,196,800 บาท</t>
  </si>
  <si>
    <t>7. ห้างหุ้นส่วนจำกัด ยูเนี่ยนเปอร์เฟคท์
1,201,641 บาท</t>
  </si>
  <si>
    <t>8. บริษัท ซีทูเอฟ จำกัด
1,211,000 บาท</t>
  </si>
  <si>
    <t>9. บริษัท รักษาความปลอดภัย กนกสุวรรณ และ การจัดการความสะดวก จำกัด
1,223,200 บาท</t>
  </si>
  <si>
    <t>จ้างเหมาป้องกันและกำจัดปลวกภายในโรงเรียนสังกัดกรุงเทพมหานคร</t>
  </si>
  <si>
    <t>1. บริษัท เอสที เคมีคอล เซอร์วิส จำกัด
110,000 บาท</t>
  </si>
  <si>
    <t>บริษัท เอสที เคมีคอล เซอร์วิส จำกัด
110,000 บาท</t>
  </si>
  <si>
    <t>22-2-69
(30 ตุลาคม 2568)</t>
  </si>
  <si>
    <t>2. บริษัท อะบิลิตี้ เพสต์ เมเนจเม้นท์ จำกัด
146,000 บาท</t>
  </si>
  <si>
    <t>3. บริษัท แอ๊ดวานซ์ กรุ๊ป เอเซีย จำกัด
151,940 บาท</t>
  </si>
  <si>
    <t>4. บริษัท วินส์ ยู จำกัด
166,385 บาท</t>
  </si>
  <si>
    <t>5. บริษัท มินิ บั๊ค จำกัด
179,760 บาท</t>
  </si>
  <si>
    <t>6. บริษัท คิวเอส มาสเตอร์ เพสท์ คอนโทรล จำกัด
284,662.70 บาท</t>
  </si>
  <si>
    <t>7. บริษัท เวรี่กู๊ด เซอร์วิส จำกัด
395,000 บาท</t>
  </si>
  <si>
    <t>8. ห้างหุ้นส่วนจำกัด ไวท์ แอ๊นท์ โกลด์
449,400 บาท</t>
  </si>
  <si>
    <t>9. บริษัท เอซ ออนไลน์
545,000 บาท</t>
  </si>
  <si>
    <t>10. บริษัท พีเออี (เทรดดิ้ง) จำกัด
567,000 บาท</t>
  </si>
  <si>
    <t>ชื่อ - นามสกุล ผู้ให้ข้อมูล.....นายจิรวัฒน์..บุญมาก...ตำแหน่ง...นักจัดการงานทั่วไปปฏิบัติการ...........</t>
  </si>
  <si>
    <t>ฝ่ายการคลัง สำนักงานเขตดินแดง</t>
  </si>
  <si>
    <t>จ้างเหมาซ่อมพร้อมเปลี่ยนอะไหล่เครื่องถ่ายเอกสารระบบดิจิตอล</t>
  </si>
  <si>
    <t>1. บจก. ทีดีไอ สยาม เซอร์วิส
35,310 บาท</t>
  </si>
  <si>
    <t>บจก. ทีดีไอ สยาม เซอร์วิส
35,310 บาท</t>
  </si>
  <si>
    <t>คุณสมบัติตรงตามกำหนด</t>
  </si>
  <si>
    <t xml:space="preserve">21-1-69
13 พฤศจิกายน 2568 </t>
  </si>
  <si>
    <t>2. บจก.เอ็กเปอร์ท โซลูชั่น แอนด์ เซอร์วิส
36,380 บาท</t>
  </si>
  <si>
    <t>3. บจก. ไอ ดอท ปริ้น
37,450 บาท</t>
  </si>
  <si>
    <t>ชื่อ - นามสกุล ผู้ให้ข้อมูล นางสาวปิ่นอนงค์  โกมุตพงษ์  ตำแหน่ง เจ้าพนักงานพัสดุชำนาญงาน</t>
  </si>
  <si>
    <t>ฝ่ายเทศกิจ สำนักงานเขตดินแดง</t>
  </si>
  <si>
    <t>จ้างเหมาซ่อมเครื่องถ่ายเอกสารระบบดิจิตอล  จำนวน 1 เครื่อง</t>
  </si>
  <si>
    <t>1. บ. ออฟฟิศ แคร์ คอร์ปอเรชั่น จำกัด
14,656 บาท</t>
  </si>
  <si>
    <t>บ. ออฟฟิศ แคร์ คอร์ปอเรชั่น จำกัด
14,656 บาท</t>
  </si>
  <si>
    <t>ราคากลาง 
สืบราคาจากท้องตลาด
 และเป็นราคาที่เหมาะสม</t>
  </si>
  <si>
    <t>ใบสั่งจ้างเลขที่ 21-1-69
14 พฤศจิกายน 2568</t>
  </si>
  <si>
    <t>จัดซื้อวัสดุสำนักงานและวัสดุอุปกรณ์คอมพิวเตอร์ จำนวน 17 รายการ</t>
  </si>
  <si>
    <t>1. บ. แบล็คแอนด์ไวท์ ซัพพลาย จำกัด
88,200 บาท</t>
  </si>
  <si>
    <t>บ. แบล็คแอนด์ไวท์ ซัพพลาย จำกัด
88,200 บาท</t>
  </si>
  <si>
    <t>เป็นราคาที่เหมาะสม กำหนดตามกฎกระทรวง</t>
  </si>
  <si>
    <t>ใบสั่งซื้อเลขที่ 11-3-69
18 พฤศจิกายน 2569</t>
  </si>
  <si>
    <t>จ้างเหมาตัดเย็บชุดปฏิบัติงาน ข้าราชการ ลูกจ้าง และเครื่องแบบลูกจ้าง จำนวน 123 ชุด</t>
  </si>
  <si>
    <t>1. อรพิน บูติก
210,000 บาท</t>
  </si>
  <si>
    <t>อรพิน บูติก
210,000 บาท</t>
  </si>
  <si>
    <t>เป็นราคาที่เหมาะสม 
ไม่สูงกว่าวงเงินงบประมาณ</t>
  </si>
  <si>
    <t>ใบสั่งจ้างเลขที่ 21-2-69
25 พฤศจิกายน 2569</t>
  </si>
  <si>
    <t>จัดซื้อวัสดุสำนักงานและวัสดุอุปกรณ์ ตามโครงการประชุมเชิงปฏิบัติการศูนย์ความปลอดภัยทางถนนเขตดินแดง (ศปถ. เขตดินแดง)</t>
  </si>
  <si>
    <t>1. หจก.กิตติคุณ อิมปอร์ตเอ็กซ์ปอร์ต
8,750 บาท</t>
  </si>
  <si>
    <t>หจก.กิตติคุณ อิมปอร์ตเอ็กซ์ปอร์ต
8,750 บาท</t>
  </si>
  <si>
    <t>ใบสั่งซื้อเลขที่ 11-2-69
12 พฤศจิกายน 2569</t>
  </si>
  <si>
    <t>ชื่อ - นามสกุล ผู้ให้ข้อมูล นางสาวธิดารัตน์ จันทรัตน์ ตำแหน่งเจ้าพนักงานธุรการปฏิบัติงาน</t>
  </si>
  <si>
    <t>ฝ่ายพัฒนาชุมชนและสวัสดิการสังคม สำนักงานเขตดินแดง</t>
  </si>
  <si>
    <t>จัดซื้อเครื่องคอมพิวเตอร์ สำหรับงานสำนักงาน (จอแสดงภาพขนาดไม่น้อยกว่า 19 นิ้ว) พร้อมโปรแกรมระบบปฏิบัติการ (OS) แบบ OEM ที่มีลิขสิทธิ์ถูกต้องตามกฎหมาย และเครื่องพิมพ์ Multifunction เลเซอร์ หรือ LED ขาวดำ โดยวิธีเฉพาะเจาะจง</t>
  </si>
  <si>
    <t>วิธีเฉพาะเจาะจง</t>
  </si>
  <si>
    <t>1. บริษัท เอ็นจิเนียริ่ง ซิสเต็มส์ เวิร์ค จำกัด
35,100 บาท</t>
  </si>
  <si>
    <t>บริษัท เอ็นจิเนียริ่ง ซิสเต็มส์ เวิร์ค จำกัด
35,100 บาท</t>
  </si>
  <si>
    <t>ราคามีความเหมาะสมและคุ้มค่าเมื่อเทียบกับคุณภาพและประสิทธิภาพของพัสดุ</t>
  </si>
  <si>
    <t>เลขที่สัญญา 11-3-69
24 พฤศจิกายน 2568</t>
  </si>
  <si>
    <t xml:space="preserve">ซื้อวัสดุอุปกรณ์สำหรับใช้ในซื้อวัสดุอุปกรณ์สำหรับใช้ในกิจกรรมวันพ่อแห่งชาติ ตามโครงการค่าใช้จ่ายในการจัดงานวันสำคัญ อนุรักษ์สืบสานวัฒนธรรมประเพณี โดยวิธีเฉพาะเจาะจง </t>
  </si>
  <si>
    <t>1. สุนทรซัพพลาย
26,000 บาท</t>
  </si>
  <si>
    <t>สุนทรซัพพลาย</t>
  </si>
  <si>
    <t>ราคาที่เสนอไม่สูงกว่าราคาท้องตลาดจากผลการสืบราคา</t>
  </si>
  <si>
    <t>เลขที่สัญญา 11-4-69
25 พฤศจิกายน 2568</t>
  </si>
  <si>
    <t>ชื่อ - นามสกุล ผู้ให้ข้อมูล.................................นางสาวยุพดี เผือกรอด.......................................................ตำแหน่ง.........................เจ้าพนักงานพัฒนาสังคมชำนาญงาน.......................................</t>
  </si>
  <si>
    <t>โรงเรียนวิชูทิศ สำนักงานเขตดินแดง</t>
  </si>
  <si>
    <t>ซื้อวัสดุค่าใช้จ่ายในการจัดประชุมสัมมนาคณะกรรมการสถานศึกษาขั้นพื้นฐานโรงเรียนสังกัดกรุงเทพมหานคร</t>
  </si>
  <si>
    <t>1. สมศรี เครื่องเขียน
5,100 บาท</t>
  </si>
  <si>
    <t>สมศรี เครื่องเขียน
5,100 บาท</t>
  </si>
  <si>
    <t>ราคาที่ต่ำสุดในการคัดเลือกและไม่เกินวงเงินงบประมาณที่ได้รับ</t>
  </si>
  <si>
    <t>11-6-69
10 พฤศจิกายน 2568</t>
  </si>
  <si>
    <t>ซื้อวัสดุค่าใช้จ่ายในการเสริมสร้างศักยภาพของเด็กและเยาวชน เพื่อคุณภาพชีวิตที่ดีในพื้นที่กรุงเทพมหานครตามพระราชดำริ สมเด็จพระกนิษฐาธิราชเจ้า กรมสมเด็จพระเทพรัตนราชสุดาฯสยามบรมราชกุมารี</t>
  </si>
  <si>
    <t>1. บริษัท เอ็มทีที ซิสเต็มส์กรุ๊ป จำกัด
50,000 บาท</t>
  </si>
  <si>
    <t>บริษัท เอ็มทีที ซิสเต็มส์กรุ๊ป จำกัด
50,000 บาท</t>
  </si>
  <si>
    <t>11-8-69
28 พฤศจิกายน 2568</t>
  </si>
  <si>
    <t>ซื้อวัสดุในการผลิตสื่อการเรียนการสอนตามโครงการศูนย์วิชาการเขต</t>
  </si>
  <si>
    <t>1. สหกิจ
3,000 บาท</t>
  </si>
  <si>
    <t>สหกิจ
3,000 บาท</t>
  </si>
  <si>
    <t>11-7-69
21 พฤศจิกายน 2568</t>
  </si>
  <si>
    <t>ซื้อวัสดุค่าใช้จ่ายในการสัมมนาประธานกรรมการเครือข่ายผู้ปกครองเพื่อพัฒนาโรงเรียนสังกัดกรุงเทพมหานคร</t>
  </si>
  <si>
    <t>1. สมศรี เครื่องเขียน
3,000 บาท</t>
  </si>
  <si>
    <t>สมศรี เครื่องเขียน
3,000 บาท</t>
  </si>
  <si>
    <t>11-4-69
10 พฤศจิกายน 2568</t>
  </si>
  <si>
    <t>ซื้อวัสดุการสอนวิทยาศาสตร์</t>
  </si>
  <si>
    <t>1. ร้านนิภาพรเครื่องเขียน
2,000 บาท</t>
  </si>
  <si>
    <t>ร้านนิภาพรเครื่องเขียน
2,000 บาท</t>
  </si>
  <si>
    <t>11-3-69
7 พฤศจิกายน 2568</t>
  </si>
  <si>
    <t>จ้างเหมาประกอบอาหารเช้าและกลางวัน(ปรุงสำเร็จ) สำหรับนักเรียนวิชูทิศ สัปดาห์ที่ 2 (10 -14 พ.ย.68) ภาคเรียนที่ 2/2568 โดยวิธีเฉพาะเจาะจง</t>
  </si>
  <si>
    <t>1. บริษัท คิมเบอร์รี่ ไทย มาร์ท จำกัด
266,900 บาท</t>
  </si>
  <si>
    <t>บริษัท คิมเบอร์รี่ ไทย มาร์ท จำกัด
266,900 บาท</t>
  </si>
  <si>
    <t xml:space="preserve">เนื่องจากทางบริษัทได้จัดทำอาหารตามสุขอนามัย สะอาด เหมาะสมกับนักเรียน </t>
  </si>
  <si>
    <t>21-2-69
7 พฤศจิกายน 2568</t>
  </si>
  <si>
    <t>จ้างเหมาประกอบอาหารเช้าและกลางวัน(ปรุงสำเร็จ) สำหรับนักเรียนวิชูทิศ สัปดาห์ที่ 3 (17 -21 พ.ย.68) ภาคเรียนที่ 2/2568 โดยวิธีเฉพาะเจาะจง</t>
  </si>
  <si>
    <t>21-3-69
14 พฤศจิกายน 2568</t>
  </si>
  <si>
    <t>จ้างเหมาประกอบอาหารเช้าและกลางวัน(ปรุงสำเร็จ) สำหรับนักเรียนวิชูทิศ สัปดาห์ที่ 4 (24 -28 พ.ย.68) ภาคเรียนที่ 2/2568 โดยวิธีเฉพาะเจาะจง</t>
  </si>
  <si>
    <t>21-4-69
21 พฤศจิกายน 2568</t>
  </si>
  <si>
    <t>จ้างเหมาประกอบอาหารเช้าและกลางวัน(ปรุงสำเร็จ) สำหรับนักเรียนวิชูทิศ สัปดาห์ที่ 5 (1 -4 ธ.ค.68) ภาคเรียนที่ 2/2568 โดยวิธีเฉพาะเจาะจง</t>
  </si>
  <si>
    <t>1. บริษัท คิมเบอร์รี่ ไทย มาร์ท จำกัด
213,520 บาท</t>
  </si>
  <si>
    <t>บริษัท คิมเบอร์รี่ ไทย มาร์ท จำกัด
213,520 บาท</t>
  </si>
  <si>
    <t>21-5-69
28 พฤศจิกายน 2568</t>
  </si>
  <si>
    <t>ชื่อ - นามสกุล ผู้ให้ข้อมูล นางสาววรรณวิสา เซี่ยงอึ๋ง    ตำแหน่ง เจ้าพนักงานการเงินและบัญชีปฏิบัติงาน</t>
  </si>
  <si>
    <t>โรงเรียนวิชากร สำนักงานเขตดินแดง</t>
  </si>
  <si>
    <t>จ้างเหมาประกอบอาหารเช้าและอาหารกลางวัน (ปรุงสำเร็จ) สำหรับนักเรียนโรงเรียนวิชากร สัปดาห์ที่ 1 (2/2568) วันที่ 3-7 พ.ย. 68</t>
  </si>
  <si>
    <t>บริษัท อัครพันธุ์ คอร์ปอเรชั่น จํากัด
229,225 บาท</t>
  </si>
  <si>
    <t xml:space="preserve"> ลดขั้นตอนการเชิญชวน ทำให้ได้พัสดุหรือบริการมาใช้งานได้ทันทีและลดค่าใช้จ่ายในการจัดทำเอกสารและการดำเนินงาน</t>
  </si>
  <si>
    <t>21-1-69
31 ตุลาคม 2568</t>
  </si>
  <si>
    <t>จ้างเหมาประกอบอาหารเช้าและอาหารกลางวัน (ปรุงสำเร็จ) สำหรับนักเรียน สัปดาห์ที่ 2 (2/2568) 10-14 พ.ย.68 (โรงเรียนวิชากร)</t>
  </si>
  <si>
    <t>บริษัท อัครพันธุ์ คอร์ปอเรชั่น จํากัด
222,700 บาท</t>
  </si>
  <si>
    <t>จ้างเหมาประกอบอาหารเช้าและอาหารกลางวัน (ปรุงสำเร็จ) สำหรับนักเรียนโรงเรียนวิชากร สัปดาห์ที่ 3 (2/2568) วันที่ 17-21 พ.ย. 68</t>
  </si>
  <si>
    <t>11-4-69
14 พฤศจิกายน 2568</t>
  </si>
  <si>
    <t>จ้างเหมาประกอบอาหารเช้าและอาหารกลางวัน (ปรุงสำเร็จ) สำหรับนักเรียนโรงเรียนวิชากร สัปดาห์ที่ 4 (2/2568) วันที่ 24-28 พ.ย. 68</t>
  </si>
  <si>
    <t>21-5-69
21 พฤศจิกายน 2568</t>
  </si>
  <si>
    <t>ซื้อวัสดุโครงการเปิดโลกกว้างสร้างเส้นทางสู่อาชีพ</t>
  </si>
  <si>
    <t>1. บริษัท จันทร์เกตุ เทรดดิ้ง เวิลด์ จำกัด
10,000 บาท</t>
  </si>
  <si>
    <t>บริษัท จันทร์เกตุ เทรดดิ้ง เวิลด์ จำกัด
10,000 บาท</t>
  </si>
  <si>
    <t>11-13-69
20 พฤศจิกายน 2568</t>
  </si>
  <si>
    <t xml:space="preserve">ซื้อวัสดุโครงการสัมมนาประธานกรรมการเครือข่ายผู้ปกครองนักเรียนเพื่อพัฒนาโรงเรียน </t>
  </si>
  <si>
    <t>1. ฐิตาภา
1,800 บาท</t>
  </si>
  <si>
    <t>ฐิตาภา
1,800 บาท</t>
  </si>
  <si>
    <t>11-12-69
20 พฤศจิกายน 2568</t>
  </si>
  <si>
    <t>ซื้อวัสดุโครงการจัดประชุมสัมมนาคณะกรรมการสถานศึกษาขั้นพื้นฐาน</t>
  </si>
  <si>
    <t>1. ฐิตาภา
5,100 บาท</t>
  </si>
  <si>
    <t>ฐิตาภา
5,100 บาท</t>
  </si>
  <si>
    <t>11-11-69
20 พฤศจิกายน 2568</t>
  </si>
  <si>
    <t xml:space="preserve">ซื้อเครื่องปรับอากาศ จำนวน 2 เครื่อง </t>
  </si>
  <si>
    <t>1. ศรีบูรพา และ/หรือ ศรีบูรพา2009
67,000 บาท</t>
  </si>
  <si>
    <t>ศรีบูรพา และ/หรือ ศรีบูรพา2009
67,000 บาท</t>
  </si>
  <si>
    <t xml:space="preserve"> ซื้อค่าวัสดุสื่อการเรียนการสอนด้านการศึกษา จำนวน 19 รายการ</t>
  </si>
  <si>
    <t>1. บริษัท จันทร์เกตุ เทรดดิ้ง เวิลด์ จำกัด
49,523 บาท</t>
  </si>
  <si>
    <t>บริษัท จันทร์เกตุ เทรดดิ้ง เวิลด์ จำกัด
49,523 บาท</t>
  </si>
  <si>
    <t>11-14-69
9 ธันวาคม 2568</t>
  </si>
  <si>
    <t>ชื่อ - นามสกุล ผู้ให้ข้อมูล.....................นางสาวบุษบา ใจยาเปียงแก้ว................................ตำแหน่ง...........เจ้าพนักงานการเงินและบัญชีปฏิบัติงาน..................</t>
  </si>
  <si>
    <t>โรงเรียนสามเสนนอก (ประชาราษฎร์อนุกูล) สำนักงานเขตดินแดง</t>
  </si>
  <si>
    <t>การจ้างเหมาประกอบอาหารเช้า ระหว่างวันที่ 10-14 พฤศจิกายน  2568</t>
  </si>
  <si>
    <t>บริษัท อัครพันธุ์ คอร์ปอเรชั่น จำกัด
195,000 บาท</t>
  </si>
  <si>
    <t>เนื่องจากทางบริษัทได้จัดทำอาหารตามสุขอนามัย สะอาด เหมาะสมกับนักเรียน และราคาเกินงบประมาณที่ได้รับ</t>
  </si>
  <si>
    <t>21-3-69
7 พฤศจิกายน 2568</t>
  </si>
  <si>
    <t>การจ้างเหมาประกอบอาหารกลางวัน ระหว่างวันที่ 10-14 พฤศจิกายน  2568</t>
  </si>
  <si>
    <t>บริษัท อัครพันธุ์ คอร์ปอเรชั่น จำกัด
382,500 บาท</t>
  </si>
  <si>
    <t>21-4-69
7 พฤศจิกายน 2568</t>
  </si>
  <si>
    <t>การจ้างเหมาประกอบอาหารเช้า ระหว่างวันที่ 17-21  พฤศจิกายน  2568</t>
  </si>
  <si>
    <t>21-5-69
14 พฤศจิกายน 2568</t>
  </si>
  <si>
    <t>การจ้างเหมาประกอบอาหารกลางวัน ระหว่างวันที่  17-21 พฤศจิกายน 2568</t>
  </si>
  <si>
    <t>21-6-69
14 พฤศจิกายน 2568</t>
  </si>
  <si>
    <t>การจ้างเหมาประกอบอาหารเช้า ระหว่างวันที่ 24-28 พฤศจิกายน  2568</t>
  </si>
  <si>
    <t>21-7-69
21 พฤศจิกายน 2568</t>
  </si>
  <si>
    <t>การจ้างเหมาประกอบอาหารกลางวัน ระหว่างวันที่ 24-28 พฤศจิกายน 2568</t>
  </si>
  <si>
    <t>21-8-69
21 พฤศจิกายน 2568</t>
  </si>
  <si>
    <t>การจ้างเหมาบำรุงรักษาซ่อมแซมลิฟต์</t>
  </si>
  <si>
    <t>บริษัท ทีแอล เอ็นจิเนียริ่ง แอนด์ เซอร์วิส จำกัด
10,000 บาท</t>
  </si>
  <si>
    <t>21-9-69
21 พฤศจิกายน 2568</t>
  </si>
  <si>
    <t>บริษัท นีโอ เอลิเวเตอร์ แอนด์ เซอร์วิส จำกัด
16,050 บาท</t>
  </si>
  <si>
    <t>บริษัท ริช คอมเมอร์เชียล จำกัด
18,190 บาท</t>
  </si>
  <si>
    <t>การจ้างเหมาประกอบอาหารเช้า ระหว่างวันที่ 1-4  ธันวาคม  2568</t>
  </si>
  <si>
    <t>บริษัท อัครพันธุ์ คอร์ปอเรชั่น จำกัด
156,000 บาท</t>
  </si>
  <si>
    <t>21-10-69
28 พฤศจิกายน 2568</t>
  </si>
  <si>
    <t>การจ้างเหมาประกอบอาหารกลางวัน ระหว่างวันที่  1-4 ธันวาคม  2568</t>
  </si>
  <si>
    <t>บริษัท อัครพันธุ์ คอร์ปอเรชั่น จำกัด
306,000 บาท</t>
  </si>
  <si>
    <t>21-11-69
28 พฤศจิกายน 2568</t>
  </si>
  <si>
    <t>การจ้างเหมาซ่อมแซมเครื่องดนตรีและอุปกรณ์ จำนวน  4 เครื่อง</t>
  </si>
  <si>
    <t>ร้าน อ.พานิช
20,000 บาท</t>
  </si>
  <si>
    <t>21-14-69
21 พฤศจิกายน 2568</t>
  </si>
  <si>
    <t>2. ร้านศรีบูรพา
21,350 บาท</t>
  </si>
  <si>
    <t>3. ห้างหุ้นส่วนจำกัดตงกิจพานิช
22,800 บาท</t>
  </si>
  <si>
    <t>การจ้างเหมาซ่อมแซมเครื่องพิมพ์สำเนาระบบดิจิตอล  จำนวน  1 เครื่อง</t>
  </si>
  <si>
    <t>1. ร้าน อ.พานิช
10,000 บาท</t>
  </si>
  <si>
    <t>ร้าน อ.พานิช
10,000 บาท</t>
  </si>
  <si>
    <t>21-15-69
21 พฤศจิกายน 2568</t>
  </si>
  <si>
    <t>2. ร้านศรีบูพา
10,500 บาท</t>
  </si>
  <si>
    <t>3. ห้างหุ้นส่วนจำกัดตงกิจพานิช
11,500 บาท</t>
  </si>
  <si>
    <t>การจัดซื้อวัสดุสำนักงาน
จำนวน 6 รายการ</t>
  </si>
  <si>
    <t>1. ร้าน สมศักดิ์การค้า
3,000 บาท</t>
  </si>
  <si>
    <t>ร้าน สมศักดิ์การค้า
3,000 บาท</t>
  </si>
  <si>
    <t>11-1-69
21 พฤศจิกายน 2568</t>
  </si>
  <si>
    <t>2. ร้านกันเอง
3,095 บาท</t>
  </si>
  <si>
    <t>3. ร้านดินสอช้อป
3,211 บาท</t>
  </si>
  <si>
    <t>การจัดซื้อวัสดุการสอนวิทยาศาสตร์ จำนวน 6 รายการ</t>
  </si>
  <si>
    <t>1. ร้าน สมศักดิ์การค้า
2,000 บาท</t>
  </si>
  <si>
    <t>ร้าน สมศักดิ์การค้า
2,000 บาท</t>
  </si>
  <si>
    <t>11-2-69
21 พฤศจิกายน 2568</t>
  </si>
  <si>
    <t>2. ร้านดินสอช้อป
2,057 บาท</t>
  </si>
  <si>
    <t>3. ร้านกันเอง
2,140 บาท</t>
  </si>
  <si>
    <t>การจัดซื้อวัสดุการสอน (โครงการขยายโอกาส) จำนวน 15 รายการ</t>
  </si>
  <si>
    <t>1. ร้าน สมศักดิ์การค้า
15,000 บาท</t>
  </si>
  <si>
    <t>ร้าน สมศักดิ์การค้า
15,000 บาท</t>
  </si>
  <si>
    <t>11-3-69
21 พฤศจิกายน 2568</t>
  </si>
  <si>
    <t>2. ร้านกันเอง
16,045 บาท</t>
  </si>
  <si>
    <t>3. ร้าน ส.ศิริ
17,233 บาท</t>
  </si>
  <si>
    <t>การจัดซื้อวัสดุในการผลิตสื่อการเรียนการสอนโครงการศูนย์วิชาการเขต</t>
  </si>
  <si>
    <t xml:space="preserve"> ร้าน สมศักดิ์การค้า</t>
  </si>
  <si>
    <t>11-4-69
21 พฤศจิกายน 2568</t>
  </si>
  <si>
    <t>2. ร้านดินสอช้อป
3,237 บาท</t>
  </si>
  <si>
    <t>3. ร้านกันเอง
3635 บาท</t>
  </si>
  <si>
    <t>ชื่อ - นามสกุล ผู้ให้ข้อมูล  นางสาวอริสรา   แซ่เฮง   ตำแหน่ง เจ้าพนักงานการเงินและบัญชีปฏิบัติงาน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</si>
</sst>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-m\-yy"/>
  </numFmts>
  <fonts count="21" x14ac:knownFonts="1">
    <font>
      <sz val="11"/>
      <color theme="1"/>
      <name val="Aptos Narrow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11"/>
      <color theme="1"/>
      <name val="Aptos Narrow"/>
    </font>
    <font>
      <sz val="11"/>
      <color theme="1"/>
      <name val="TH SarabunPSK"/>
    </font>
    <font>
      <sz val="11"/>
      <color theme="1"/>
      <name val="Aptos Narrow"/>
      <family val="2"/>
    </font>
    <font>
      <sz val="15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PSK"/>
      <family val="2"/>
    </font>
    <font>
      <sz val="16"/>
      <color theme="1"/>
      <name val="TH SarabunIT๙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1"/>
      <name val="Aptos Narrow"/>
      <family val="2"/>
    </font>
    <font>
      <sz val="16"/>
      <color rgb="FF000000"/>
      <name val="TH SarabunPSK"/>
      <family val="2"/>
    </font>
    <font>
      <sz val="11"/>
      <color rgb="FF000000"/>
      <name val="TH SarabunPSK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0" xfId="0" applyFont="1"/>
    <xf numFmtId="43" fontId="11" fillId="0" borderId="0" xfId="1" applyFont="1" applyAlignment="1">
      <alignment vertical="top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2" fillId="0" borderId="13" xfId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3" fontId="18" fillId="0" borderId="13" xfId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3" fillId="0" borderId="31" xfId="0" applyFont="1" applyBorder="1"/>
    <xf numFmtId="3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3" fontId="2" fillId="0" borderId="36" xfId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15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0" fillId="0" borderId="0" xfId="1" applyFont="1" applyAlignment="1">
      <alignment horizontal="center" vertical="top"/>
    </xf>
    <xf numFmtId="43" fontId="11" fillId="0" borderId="0" xfId="1" applyFont="1" applyAlignment="1">
      <alignment vertical="top"/>
    </xf>
    <xf numFmtId="0" fontId="4" fillId="0" borderId="8" xfId="0" applyFont="1" applyBorder="1"/>
    <xf numFmtId="0" fontId="4" fillId="0" borderId="21" xfId="0" applyFont="1" applyBorder="1"/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14" fontId="2" fillId="0" borderId="8" xfId="0" quotePrefix="1" applyNumberFormat="1" applyFont="1" applyBorder="1" applyAlignment="1">
      <alignment horizontal="center" vertical="center" wrapText="1"/>
    </xf>
    <xf numFmtId="14" fontId="2" fillId="0" borderId="21" xfId="0" quotePrefix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8" xfId="0" applyFont="1" applyBorder="1"/>
    <xf numFmtId="0" fontId="13" fillId="0" borderId="12" xfId="0" applyFont="1" applyBorder="1"/>
    <xf numFmtId="0" fontId="0" fillId="0" borderId="0" xfId="0"/>
    <xf numFmtId="0" fontId="17" fillId="0" borderId="1" xfId="0" applyFont="1" applyBorder="1"/>
  </cellXfs>
  <cellStyles count="2">
    <cellStyle name="Comma 2" xfId="1" xr:uid="{2388CDD8-5EC1-4B05-9B5F-0E1892AD5E3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EB75-26CB-4668-9276-F154FA3651A8}">
  <sheetPr>
    <pageSetUpPr fitToPage="1"/>
  </sheetPr>
  <dimension ref="A1:Z1004"/>
  <sheetViews>
    <sheetView tabSelected="1" view="pageBreakPreview" zoomScale="60" zoomScaleNormal="100" workbookViewId="0">
      <selection activeCell="G5" sqref="G5:G16"/>
    </sheetView>
  </sheetViews>
  <sheetFormatPr defaultColWidth="12.5703125" defaultRowHeight="15" customHeight="1" x14ac:dyDescent="0.25"/>
  <cols>
    <col min="1" max="1" width="6.28515625" customWidth="1"/>
    <col min="2" max="3" width="22.7109375" customWidth="1"/>
    <col min="4" max="4" width="15.85546875" customWidth="1"/>
    <col min="5" max="5" width="29.5703125" customWidth="1"/>
    <col min="6" max="6" width="39.7109375" customWidth="1"/>
    <col min="7" max="7" width="23.140625" customWidth="1"/>
    <col min="8" max="8" width="25.140625" customWidth="1"/>
    <col min="9" max="9" width="30.42578125" customWidth="1"/>
    <col min="10" max="10" width="8.5703125" customWidth="1"/>
  </cols>
  <sheetData>
    <row r="1" spans="1:10" ht="21" x14ac:dyDescent="0.35">
      <c r="A1" s="81" t="s">
        <v>0</v>
      </c>
      <c r="B1" s="87"/>
      <c r="C1" s="87"/>
      <c r="D1" s="87"/>
      <c r="E1" s="87"/>
      <c r="F1" s="87"/>
      <c r="G1" s="87"/>
      <c r="H1" s="87"/>
      <c r="I1" s="87"/>
    </row>
    <row r="2" spans="1:10" ht="21" x14ac:dyDescent="0.35">
      <c r="A2" s="81" t="s">
        <v>1</v>
      </c>
      <c r="B2" s="82"/>
      <c r="C2" s="82"/>
      <c r="D2" s="82"/>
      <c r="E2" s="82"/>
      <c r="F2" s="82"/>
      <c r="G2" s="82"/>
      <c r="H2" s="82"/>
      <c r="I2" s="82"/>
    </row>
    <row r="3" spans="1:10" ht="21" x14ac:dyDescent="0.35">
      <c r="A3" s="88" t="s">
        <v>2</v>
      </c>
      <c r="B3" s="89"/>
      <c r="C3" s="89"/>
      <c r="D3" s="89"/>
      <c r="E3" s="89"/>
      <c r="F3" s="89"/>
      <c r="G3" s="89"/>
      <c r="H3" s="89"/>
      <c r="I3" s="89"/>
    </row>
    <row r="4" spans="1:10" ht="42" x14ac:dyDescent="0.25">
      <c r="A4" s="73" t="s">
        <v>3</v>
      </c>
      <c r="B4" s="73" t="s">
        <v>4</v>
      </c>
      <c r="C4" s="73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H4" s="73" t="s">
        <v>10</v>
      </c>
      <c r="I4" s="73" t="s">
        <v>11</v>
      </c>
      <c r="J4" s="4"/>
    </row>
    <row r="5" spans="1:10" ht="42" x14ac:dyDescent="0.25">
      <c r="A5" s="90">
        <v>1</v>
      </c>
      <c r="B5" s="93" t="s">
        <v>12</v>
      </c>
      <c r="C5" s="96">
        <v>4003200</v>
      </c>
      <c r="D5" s="96">
        <v>3398149</v>
      </c>
      <c r="E5" s="93" t="s">
        <v>13</v>
      </c>
      <c r="F5" s="5" t="s">
        <v>14</v>
      </c>
      <c r="G5" s="93" t="s">
        <v>15</v>
      </c>
      <c r="H5" s="93" t="s">
        <v>16</v>
      </c>
      <c r="I5" s="99" t="s">
        <v>17</v>
      </c>
      <c r="J5" s="4"/>
    </row>
    <row r="6" spans="1:10" s="2" customFormat="1" ht="42" x14ac:dyDescent="0.35">
      <c r="A6" s="91"/>
      <c r="B6" s="94"/>
      <c r="C6" s="97"/>
      <c r="D6" s="97"/>
      <c r="E6" s="94"/>
      <c r="F6" s="9" t="s">
        <v>18</v>
      </c>
      <c r="G6" s="94"/>
      <c r="H6" s="94"/>
      <c r="I6" s="100"/>
      <c r="J6" s="10"/>
    </row>
    <row r="7" spans="1:10" ht="42" x14ac:dyDescent="0.25">
      <c r="A7" s="91"/>
      <c r="B7" s="94"/>
      <c r="C7" s="97"/>
      <c r="D7" s="97"/>
      <c r="E7" s="94"/>
      <c r="F7" s="11" t="s">
        <v>19</v>
      </c>
      <c r="G7" s="94"/>
      <c r="H7" s="94"/>
      <c r="I7" s="100"/>
      <c r="J7" s="4"/>
    </row>
    <row r="8" spans="1:10" s="2" customFormat="1" ht="42" x14ac:dyDescent="0.35">
      <c r="A8" s="91"/>
      <c r="B8" s="94"/>
      <c r="C8" s="97"/>
      <c r="D8" s="97"/>
      <c r="E8" s="94"/>
      <c r="F8" s="9" t="s">
        <v>20</v>
      </c>
      <c r="G8" s="94"/>
      <c r="H8" s="94"/>
      <c r="I8" s="100"/>
    </row>
    <row r="9" spans="1:10" ht="42" x14ac:dyDescent="0.35">
      <c r="A9" s="91"/>
      <c r="B9" s="94"/>
      <c r="C9" s="97"/>
      <c r="D9" s="97"/>
      <c r="E9" s="94"/>
      <c r="F9" s="12" t="s">
        <v>21</v>
      </c>
      <c r="G9" s="94"/>
      <c r="H9" s="94"/>
      <c r="I9" s="100"/>
    </row>
    <row r="10" spans="1:10" s="2" customFormat="1" ht="63" x14ac:dyDescent="0.35">
      <c r="A10" s="91"/>
      <c r="B10" s="94"/>
      <c r="C10" s="97"/>
      <c r="D10" s="97"/>
      <c r="E10" s="94"/>
      <c r="F10" s="12" t="s">
        <v>22</v>
      </c>
      <c r="G10" s="94"/>
      <c r="H10" s="94"/>
      <c r="I10" s="100"/>
    </row>
    <row r="11" spans="1:10" ht="42" x14ac:dyDescent="0.35">
      <c r="A11" s="91"/>
      <c r="B11" s="94"/>
      <c r="C11" s="97"/>
      <c r="D11" s="97"/>
      <c r="E11" s="94"/>
      <c r="F11" s="12" t="s">
        <v>23</v>
      </c>
      <c r="G11" s="94"/>
      <c r="H11" s="94"/>
      <c r="I11" s="100"/>
    </row>
    <row r="12" spans="1:10" s="2" customFormat="1" ht="63" x14ac:dyDescent="0.35">
      <c r="A12" s="91"/>
      <c r="B12" s="94"/>
      <c r="C12" s="97"/>
      <c r="D12" s="97"/>
      <c r="E12" s="94"/>
      <c r="F12" s="12" t="s">
        <v>24</v>
      </c>
      <c r="G12" s="94"/>
      <c r="H12" s="94"/>
      <c r="I12" s="100"/>
    </row>
    <row r="13" spans="1:10" ht="42" x14ac:dyDescent="0.35">
      <c r="A13" s="91"/>
      <c r="B13" s="94"/>
      <c r="C13" s="97"/>
      <c r="D13" s="97"/>
      <c r="E13" s="94"/>
      <c r="F13" s="12" t="s">
        <v>25</v>
      </c>
      <c r="G13" s="94"/>
      <c r="H13" s="94"/>
      <c r="I13" s="100"/>
    </row>
    <row r="14" spans="1:10" s="2" customFormat="1" ht="42" x14ac:dyDescent="0.35">
      <c r="A14" s="91"/>
      <c r="B14" s="94"/>
      <c r="C14" s="97"/>
      <c r="D14" s="97"/>
      <c r="E14" s="94"/>
      <c r="F14" s="12" t="s">
        <v>26</v>
      </c>
      <c r="G14" s="94"/>
      <c r="H14" s="94"/>
      <c r="I14" s="100"/>
    </row>
    <row r="15" spans="1:10" ht="42" x14ac:dyDescent="0.25">
      <c r="A15" s="91"/>
      <c r="B15" s="94"/>
      <c r="C15" s="97"/>
      <c r="D15" s="97"/>
      <c r="E15" s="94"/>
      <c r="F15" s="11" t="s">
        <v>27</v>
      </c>
      <c r="G15" s="94"/>
      <c r="H15" s="94"/>
      <c r="I15" s="100"/>
    </row>
    <row r="16" spans="1:10" s="2" customFormat="1" ht="42" x14ac:dyDescent="0.25">
      <c r="A16" s="92"/>
      <c r="B16" s="95"/>
      <c r="C16" s="98"/>
      <c r="D16" s="98"/>
      <c r="E16" s="95"/>
      <c r="F16" s="16" t="s">
        <v>28</v>
      </c>
      <c r="G16" s="95"/>
      <c r="H16" s="95"/>
      <c r="I16" s="101"/>
    </row>
    <row r="17" spans="1:26" ht="63.75" customHeight="1" x14ac:dyDescent="0.25">
      <c r="A17" s="83">
        <v>2</v>
      </c>
      <c r="B17" s="83" t="s">
        <v>29</v>
      </c>
      <c r="C17" s="85">
        <v>9973300</v>
      </c>
      <c r="D17" s="102">
        <v>9142100</v>
      </c>
      <c r="E17" s="83" t="s">
        <v>13</v>
      </c>
      <c r="F17" s="17" t="s">
        <v>30</v>
      </c>
      <c r="G17" s="83" t="s">
        <v>31</v>
      </c>
      <c r="H17" s="83" t="s">
        <v>16</v>
      </c>
      <c r="I17" s="83" t="s">
        <v>32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59.25" customHeight="1" x14ac:dyDescent="0.25">
      <c r="A18" s="83"/>
      <c r="B18" s="83"/>
      <c r="C18" s="85"/>
      <c r="D18" s="102"/>
      <c r="E18" s="83"/>
      <c r="F18" s="17" t="s">
        <v>33</v>
      </c>
      <c r="G18" s="83"/>
      <c r="H18" s="83"/>
      <c r="I18" s="83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1" x14ac:dyDescent="0.25">
      <c r="A19" s="20" t="s">
        <v>34</v>
      </c>
      <c r="B19" s="20"/>
      <c r="C19" s="20"/>
      <c r="D19" s="20"/>
      <c r="E19" s="20"/>
      <c r="F19" s="20"/>
    </row>
    <row r="20" spans="1:26" s="2" customFormat="1" ht="16.5" customHeight="1" x14ac:dyDescent="0.25">
      <c r="A20" s="20"/>
      <c r="B20" s="20"/>
      <c r="C20" s="20"/>
      <c r="D20" s="20"/>
      <c r="E20" s="20"/>
      <c r="F20" s="20"/>
    </row>
    <row r="21" spans="1:26" ht="16.5" customHeight="1" x14ac:dyDescent="0.25">
      <c r="A21" s="20"/>
      <c r="B21" s="20"/>
      <c r="C21" s="20"/>
      <c r="D21" s="20"/>
      <c r="E21" s="20"/>
      <c r="F21" s="20"/>
    </row>
    <row r="22" spans="1:26" ht="16.5" customHeight="1" x14ac:dyDescent="0.25"/>
    <row r="23" spans="1:26" s="2" customFormat="1" ht="16.5" customHeight="1" x14ac:dyDescent="0.25"/>
    <row r="24" spans="1:26" ht="16.5" customHeight="1" x14ac:dyDescent="0.25"/>
    <row r="25" spans="1:26" s="2" customFormat="1" ht="16.5" customHeight="1" x14ac:dyDescent="0.25"/>
    <row r="26" spans="1:26" ht="16.5" customHeight="1" x14ac:dyDescent="0.25"/>
    <row r="27" spans="1:26" ht="16.5" customHeight="1" x14ac:dyDescent="0.25"/>
    <row r="28" spans="1:26" ht="16.5" customHeight="1" x14ac:dyDescent="0.25"/>
    <row r="29" spans="1:26" ht="16.5" customHeight="1" x14ac:dyDescent="0.25"/>
    <row r="30" spans="1:26" ht="16.5" customHeight="1" x14ac:dyDescent="0.25"/>
    <row r="31" spans="1:26" ht="16.5" customHeight="1" x14ac:dyDescent="0.25"/>
    <row r="32" spans="1:26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9">
    <mergeCell ref="G17:G18"/>
    <mergeCell ref="H17:H18"/>
    <mergeCell ref="I17:I18"/>
    <mergeCell ref="A17:A18"/>
    <mergeCell ref="B17:B18"/>
    <mergeCell ref="C17:C18"/>
    <mergeCell ref="D17:D18"/>
    <mergeCell ref="E17:E18"/>
    <mergeCell ref="A1:I1"/>
    <mergeCell ref="A2:I2"/>
    <mergeCell ref="A3:I3"/>
    <mergeCell ref="A5:A16"/>
    <mergeCell ref="B5:B16"/>
    <mergeCell ref="C5:C16"/>
    <mergeCell ref="D5:D16"/>
    <mergeCell ref="E5:E16"/>
    <mergeCell ref="G5:G16"/>
    <mergeCell ref="H5:H16"/>
    <mergeCell ref="I5:I16"/>
  </mergeCells>
  <printOptions horizontalCentered="1"/>
  <pageMargins left="0" right="0" top="0" bottom="0" header="0" footer="0"/>
  <pageSetup paperSize="9" scale="6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FB11-52F7-4ECA-945E-996A6B946679}">
  <sheetPr>
    <pageSetUpPr fitToPage="1"/>
  </sheetPr>
  <dimension ref="A1:K987"/>
  <sheetViews>
    <sheetView zoomScale="135" zoomScaleNormal="135" workbookViewId="0">
      <selection activeCell="A4" sqref="A4:I4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5.28515625" customWidth="1"/>
    <col min="6" max="6" width="30.7109375" customWidth="1"/>
    <col min="7" max="7" width="24.140625" customWidth="1"/>
    <col min="8" max="8" width="21.85546875" customWidth="1"/>
    <col min="9" max="9" width="26.5703125" customWidth="1"/>
    <col min="10" max="10" width="8.5703125" customWidth="1"/>
  </cols>
  <sheetData>
    <row r="1" spans="1:11" ht="21" x14ac:dyDescent="0.35">
      <c r="A1" s="81" t="s">
        <v>0</v>
      </c>
      <c r="B1" s="87"/>
      <c r="C1" s="87"/>
      <c r="D1" s="87"/>
      <c r="E1" s="87"/>
      <c r="F1" s="87"/>
      <c r="G1" s="87"/>
      <c r="H1" s="87"/>
      <c r="I1" s="87"/>
      <c r="J1" s="47"/>
      <c r="K1" s="47"/>
    </row>
    <row r="2" spans="1:11" ht="21" x14ac:dyDescent="0.35">
      <c r="A2" s="81" t="s">
        <v>120</v>
      </c>
      <c r="B2" s="87"/>
      <c r="C2" s="87"/>
      <c r="D2" s="87"/>
      <c r="E2" s="87"/>
      <c r="F2" s="87"/>
      <c r="G2" s="87"/>
      <c r="H2" s="87"/>
      <c r="I2" s="87"/>
      <c r="J2" s="47"/>
      <c r="K2" s="47"/>
    </row>
    <row r="3" spans="1:11" ht="21" x14ac:dyDescent="0.35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47"/>
      <c r="K3" s="47"/>
    </row>
    <row r="4" spans="1:11" ht="46.5" customHeight="1" x14ac:dyDescent="0.3">
      <c r="A4" s="75" t="s">
        <v>3</v>
      </c>
      <c r="B4" s="75" t="s">
        <v>4</v>
      </c>
      <c r="C4" s="75" t="s">
        <v>5</v>
      </c>
      <c r="D4" s="75" t="s">
        <v>6</v>
      </c>
      <c r="E4" s="75" t="s">
        <v>7</v>
      </c>
      <c r="F4" s="75" t="s">
        <v>8</v>
      </c>
      <c r="G4" s="75" t="s">
        <v>9</v>
      </c>
      <c r="H4" s="75" t="s">
        <v>10</v>
      </c>
      <c r="I4" s="75" t="s">
        <v>11</v>
      </c>
      <c r="J4" s="48"/>
      <c r="K4" s="47"/>
    </row>
    <row r="5" spans="1:11" s="2" customFormat="1" ht="172.5" x14ac:dyDescent="0.35">
      <c r="A5" s="3">
        <v>1</v>
      </c>
      <c r="B5" s="49" t="s">
        <v>121</v>
      </c>
      <c r="C5" s="27">
        <v>35100</v>
      </c>
      <c r="D5" s="27">
        <v>35100</v>
      </c>
      <c r="E5" s="3" t="s">
        <v>122</v>
      </c>
      <c r="F5" s="11" t="s">
        <v>123</v>
      </c>
      <c r="G5" s="3" t="s">
        <v>124</v>
      </c>
      <c r="H5" s="50" t="s">
        <v>125</v>
      </c>
      <c r="I5" s="3" t="s">
        <v>126</v>
      </c>
      <c r="J5" s="24"/>
      <c r="K5" s="1"/>
    </row>
    <row r="6" spans="1:11" s="2" customFormat="1" ht="110.25" x14ac:dyDescent="0.35">
      <c r="A6" s="16">
        <v>2</v>
      </c>
      <c r="B6" s="51" t="s">
        <v>127</v>
      </c>
      <c r="C6" s="30">
        <v>26000</v>
      </c>
      <c r="D6" s="30">
        <v>26000</v>
      </c>
      <c r="E6" s="16" t="s">
        <v>122</v>
      </c>
      <c r="F6" s="16" t="s">
        <v>128</v>
      </c>
      <c r="G6" s="16" t="s">
        <v>129</v>
      </c>
      <c r="H6" s="16" t="s">
        <v>130</v>
      </c>
      <c r="I6" s="16" t="s">
        <v>131</v>
      </c>
      <c r="J6" s="1"/>
      <c r="K6" s="1"/>
    </row>
    <row r="7" spans="1:11" s="2" customFormat="1" ht="16.5" customHeight="1" x14ac:dyDescent="0.25"/>
    <row r="8" spans="1:11" s="2" customFormat="1" ht="16.5" customHeight="1" x14ac:dyDescent="0.35">
      <c r="A8" s="1" t="s">
        <v>132</v>
      </c>
    </row>
    <row r="9" spans="1:11" ht="16.5" customHeight="1" x14ac:dyDescent="0.25"/>
    <row r="10" spans="1:11" ht="16.5" customHeight="1" x14ac:dyDescent="0.25"/>
    <row r="11" spans="1:11" ht="16.5" customHeight="1" x14ac:dyDescent="0.25"/>
    <row r="12" spans="1:11" ht="16.5" customHeight="1" x14ac:dyDescent="0.25"/>
    <row r="13" spans="1:11" ht="16.5" customHeight="1" x14ac:dyDescent="0.25"/>
    <row r="14" spans="1:11" ht="16.5" customHeight="1" x14ac:dyDescent="0.25"/>
    <row r="15" spans="1:11" ht="16.5" customHeight="1" x14ac:dyDescent="0.25"/>
    <row r="16" spans="1:11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FAAF-0499-45B1-B88D-031EEBDCE120}">
  <sheetPr>
    <pageSetUpPr fitToPage="1"/>
  </sheetPr>
  <dimension ref="A1:J1007"/>
  <sheetViews>
    <sheetView view="pageBreakPreview" topLeftCell="A8" zoomScale="60" zoomScaleNormal="70" workbookViewId="0">
      <selection activeCell="G23" sqref="G23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2.140625" customWidth="1"/>
    <col min="7" max="7" width="23.5703125" customWidth="1"/>
    <col min="8" max="8" width="25.42578125" customWidth="1"/>
    <col min="9" max="9" width="31.28515625" customWidth="1"/>
    <col min="10" max="19" width="8.5703125" customWidth="1"/>
  </cols>
  <sheetData>
    <row r="1" spans="1:10" ht="2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0" ht="21" x14ac:dyDescent="0.35">
      <c r="A2" s="81" t="s">
        <v>133</v>
      </c>
      <c r="B2" s="81"/>
      <c r="C2" s="81"/>
      <c r="D2" s="81"/>
      <c r="E2" s="81"/>
      <c r="F2" s="81"/>
      <c r="G2" s="81"/>
      <c r="H2" s="81"/>
      <c r="I2" s="81"/>
    </row>
    <row r="3" spans="1:10" ht="21" x14ac:dyDescent="0.35">
      <c r="A3" s="88" t="s">
        <v>2</v>
      </c>
      <c r="B3" s="88"/>
      <c r="C3" s="88"/>
      <c r="D3" s="88"/>
      <c r="E3" s="88"/>
      <c r="F3" s="88"/>
      <c r="G3" s="88"/>
      <c r="H3" s="88"/>
      <c r="I3" s="88"/>
    </row>
    <row r="4" spans="1:10" ht="46.5" customHeight="1" x14ac:dyDescent="0.25">
      <c r="A4" s="76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4" t="s">
        <v>8</v>
      </c>
      <c r="G4" s="74" t="s">
        <v>9</v>
      </c>
      <c r="H4" s="74" t="s">
        <v>10</v>
      </c>
      <c r="I4" s="74" t="s">
        <v>11</v>
      </c>
      <c r="J4" s="21"/>
    </row>
    <row r="5" spans="1:10" ht="126" x14ac:dyDescent="0.25">
      <c r="A5" s="70">
        <v>1</v>
      </c>
      <c r="B5" s="3" t="s">
        <v>134</v>
      </c>
      <c r="C5" s="27">
        <v>6600</v>
      </c>
      <c r="D5" s="27">
        <v>5100</v>
      </c>
      <c r="E5" s="3" t="s">
        <v>40</v>
      </c>
      <c r="F5" s="11" t="s">
        <v>135</v>
      </c>
      <c r="G5" s="3" t="s">
        <v>136</v>
      </c>
      <c r="H5" s="3" t="s">
        <v>137</v>
      </c>
      <c r="I5" s="52" t="s">
        <v>138</v>
      </c>
      <c r="J5" s="21"/>
    </row>
    <row r="6" spans="1:10" ht="198.75" customHeight="1" x14ac:dyDescent="0.25">
      <c r="A6" s="70">
        <v>2</v>
      </c>
      <c r="B6" s="3" t="s">
        <v>139</v>
      </c>
      <c r="C6" s="27">
        <v>50000</v>
      </c>
      <c r="D6" s="27">
        <v>50000</v>
      </c>
      <c r="E6" s="3" t="s">
        <v>40</v>
      </c>
      <c r="F6" s="11" t="s">
        <v>140</v>
      </c>
      <c r="G6" s="3" t="s">
        <v>141</v>
      </c>
      <c r="H6" s="3" t="s">
        <v>137</v>
      </c>
      <c r="I6" s="52" t="s">
        <v>142</v>
      </c>
      <c r="J6" s="21"/>
    </row>
    <row r="7" spans="1:10" ht="84" x14ac:dyDescent="0.25">
      <c r="A7" s="70">
        <v>3</v>
      </c>
      <c r="B7" s="3" t="s">
        <v>143</v>
      </c>
      <c r="C7" s="27">
        <v>3000</v>
      </c>
      <c r="D7" s="27">
        <v>3000</v>
      </c>
      <c r="E7" s="3" t="s">
        <v>40</v>
      </c>
      <c r="F7" s="11" t="s">
        <v>144</v>
      </c>
      <c r="G7" s="3" t="s">
        <v>145</v>
      </c>
      <c r="H7" s="3" t="s">
        <v>137</v>
      </c>
      <c r="I7" s="52" t="s">
        <v>146</v>
      </c>
      <c r="J7" s="21"/>
    </row>
    <row r="8" spans="1:10" ht="126" x14ac:dyDescent="0.25">
      <c r="A8" s="70">
        <v>4</v>
      </c>
      <c r="B8" s="3" t="s">
        <v>147</v>
      </c>
      <c r="C8" s="27">
        <v>1800</v>
      </c>
      <c r="D8" s="27">
        <v>1800</v>
      </c>
      <c r="E8" s="3" t="s">
        <v>40</v>
      </c>
      <c r="F8" s="11" t="s">
        <v>148</v>
      </c>
      <c r="G8" s="3" t="s">
        <v>149</v>
      </c>
      <c r="H8" s="3" t="s">
        <v>137</v>
      </c>
      <c r="I8" s="52" t="s">
        <v>150</v>
      </c>
      <c r="J8" s="21"/>
    </row>
    <row r="9" spans="1:10" ht="63" x14ac:dyDescent="0.25">
      <c r="A9" s="71">
        <v>5</v>
      </c>
      <c r="B9" s="16" t="s">
        <v>151</v>
      </c>
      <c r="C9" s="30">
        <v>2000</v>
      </c>
      <c r="D9" s="30">
        <v>2000</v>
      </c>
      <c r="E9" s="16" t="s">
        <v>40</v>
      </c>
      <c r="F9" s="16" t="s">
        <v>152</v>
      </c>
      <c r="G9" s="16" t="s">
        <v>153</v>
      </c>
      <c r="H9" s="16" t="s">
        <v>137</v>
      </c>
      <c r="I9" s="53" t="s">
        <v>154</v>
      </c>
      <c r="J9" s="21"/>
    </row>
    <row r="10" spans="1:10" ht="168" x14ac:dyDescent="0.25">
      <c r="A10" s="6">
        <v>6</v>
      </c>
      <c r="B10" s="7" t="s">
        <v>155</v>
      </c>
      <c r="C10" s="8">
        <v>8145600</v>
      </c>
      <c r="D10" s="8">
        <v>266900</v>
      </c>
      <c r="E10" s="7" t="s">
        <v>40</v>
      </c>
      <c r="F10" s="25" t="s">
        <v>156</v>
      </c>
      <c r="G10" s="7" t="s">
        <v>157</v>
      </c>
      <c r="H10" s="7" t="s">
        <v>158</v>
      </c>
      <c r="I10" s="54" t="s">
        <v>159</v>
      </c>
      <c r="J10" s="21"/>
    </row>
    <row r="11" spans="1:10" ht="168" x14ac:dyDescent="0.25">
      <c r="A11" s="70">
        <v>7</v>
      </c>
      <c r="B11" s="3" t="s">
        <v>160</v>
      </c>
      <c r="C11" s="27">
        <v>8145600</v>
      </c>
      <c r="D11" s="27">
        <v>266900</v>
      </c>
      <c r="E11" s="3" t="s">
        <v>40</v>
      </c>
      <c r="F11" s="11" t="s">
        <v>156</v>
      </c>
      <c r="G11" s="3" t="s">
        <v>157</v>
      </c>
      <c r="H11" s="3" t="s">
        <v>158</v>
      </c>
      <c r="I11" s="52" t="s">
        <v>161</v>
      </c>
      <c r="J11" s="21"/>
    </row>
    <row r="12" spans="1:10" ht="168" x14ac:dyDescent="0.25">
      <c r="A12" s="71">
        <v>8</v>
      </c>
      <c r="B12" s="16" t="s">
        <v>162</v>
      </c>
      <c r="C12" s="30">
        <v>8145600</v>
      </c>
      <c r="D12" s="30">
        <v>266900</v>
      </c>
      <c r="E12" s="16" t="s">
        <v>40</v>
      </c>
      <c r="F12" s="16" t="s">
        <v>156</v>
      </c>
      <c r="G12" s="16" t="s">
        <v>156</v>
      </c>
      <c r="H12" s="16" t="s">
        <v>158</v>
      </c>
      <c r="I12" s="53" t="s">
        <v>163</v>
      </c>
      <c r="J12" s="21"/>
    </row>
    <row r="13" spans="1:10" ht="168" x14ac:dyDescent="0.25">
      <c r="A13" s="13">
        <v>9</v>
      </c>
      <c r="B13" s="14" t="s">
        <v>164</v>
      </c>
      <c r="C13" s="15">
        <v>8145600</v>
      </c>
      <c r="D13" s="15">
        <v>213520</v>
      </c>
      <c r="E13" s="14" t="s">
        <v>40</v>
      </c>
      <c r="F13" s="14" t="s">
        <v>165</v>
      </c>
      <c r="G13" s="14" t="s">
        <v>166</v>
      </c>
      <c r="H13" s="14" t="s">
        <v>158</v>
      </c>
      <c r="I13" s="55" t="s">
        <v>167</v>
      </c>
      <c r="J13" s="21"/>
    </row>
    <row r="14" spans="1:10" ht="16.5" customHeight="1" x14ac:dyDescent="0.35">
      <c r="A14" s="72" t="s">
        <v>168</v>
      </c>
      <c r="B14" s="2"/>
      <c r="C14" s="2"/>
      <c r="D14" s="2"/>
      <c r="E14" s="2"/>
      <c r="F14" s="2"/>
      <c r="G14" s="2"/>
      <c r="H14" s="2"/>
      <c r="I14" s="2"/>
    </row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  <row r="999" ht="16.5" customHeight="1" x14ac:dyDescent="0.25"/>
    <row r="1000" ht="16.5" customHeight="1" x14ac:dyDescent="0.25"/>
    <row r="1001" ht="16.5" customHeight="1" x14ac:dyDescent="0.25"/>
    <row r="1002" ht="16.5" customHeight="1" x14ac:dyDescent="0.25"/>
    <row r="1003" ht="16.5" customHeight="1" x14ac:dyDescent="0.25"/>
    <row r="1004" ht="16.5" customHeight="1" x14ac:dyDescent="0.25"/>
    <row r="1005" ht="16.5" customHeight="1" x14ac:dyDescent="0.25"/>
    <row r="1006" ht="16.5" customHeight="1" x14ac:dyDescent="0.25"/>
    <row r="1007" ht="16.5" customHeight="1" x14ac:dyDescent="0.25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69" fitToHeight="0" orientation="landscape" r:id="rId1"/>
  <rowBreaks count="1" manualBreakCount="1">
    <brk id="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3A70-6224-4DCE-BFA6-DB17F84821F2}">
  <sheetPr>
    <pageSetUpPr fitToPage="1"/>
  </sheetPr>
  <dimension ref="A1:Z979"/>
  <sheetViews>
    <sheetView view="pageBreakPreview" topLeftCell="A6" zoomScale="80" zoomScaleNormal="90" zoomScaleSheetLayoutView="80" workbookViewId="0">
      <selection activeCell="A11" sqref="A11:I11"/>
    </sheetView>
  </sheetViews>
  <sheetFormatPr defaultColWidth="12.5703125" defaultRowHeight="15" customHeight="1" x14ac:dyDescent="0.25"/>
  <cols>
    <col min="1" max="1" width="6.28515625" customWidth="1"/>
    <col min="2" max="2" width="30.57031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2.7109375" customWidth="1"/>
    <col min="8" max="8" width="30.42578125" customWidth="1"/>
    <col min="9" max="9" width="29.5703125" customWidth="1"/>
    <col min="10" max="10" width="8.5703125" customWidth="1"/>
  </cols>
  <sheetData>
    <row r="1" spans="1:26" ht="21" x14ac:dyDescent="0.35">
      <c r="A1" s="81" t="s">
        <v>0</v>
      </c>
      <c r="B1" s="139"/>
      <c r="C1" s="139"/>
      <c r="D1" s="139"/>
      <c r="E1" s="139"/>
      <c r="F1" s="139"/>
      <c r="G1" s="139"/>
      <c r="H1" s="139"/>
      <c r="I1" s="13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x14ac:dyDescent="0.35">
      <c r="A2" s="81" t="s">
        <v>169</v>
      </c>
      <c r="B2" s="139"/>
      <c r="C2" s="139"/>
      <c r="D2" s="139"/>
      <c r="E2" s="139"/>
      <c r="F2" s="139"/>
      <c r="G2" s="139"/>
      <c r="H2" s="139"/>
      <c r="I2" s="1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x14ac:dyDescent="0.35">
      <c r="A3" s="88" t="s">
        <v>2</v>
      </c>
      <c r="B3" s="140"/>
      <c r="C3" s="140"/>
      <c r="D3" s="140"/>
      <c r="E3" s="140"/>
      <c r="F3" s="140"/>
      <c r="G3" s="140"/>
      <c r="H3" s="140"/>
      <c r="I3" s="14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6.5" customHeight="1" x14ac:dyDescent="0.25">
      <c r="A4" s="74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4" t="s">
        <v>8</v>
      </c>
      <c r="G4" s="74" t="s">
        <v>9</v>
      </c>
      <c r="H4" s="74" t="s">
        <v>10</v>
      </c>
      <c r="I4" s="74" t="s">
        <v>11</v>
      </c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58" customFormat="1" ht="105" x14ac:dyDescent="0.35">
      <c r="A5" s="3">
        <v>1</v>
      </c>
      <c r="B5" s="3" t="s">
        <v>170</v>
      </c>
      <c r="C5" s="56">
        <v>209225</v>
      </c>
      <c r="D5" s="56">
        <v>229225</v>
      </c>
      <c r="E5" s="3" t="s">
        <v>40</v>
      </c>
      <c r="F5" s="3" t="s">
        <v>171</v>
      </c>
      <c r="G5" s="3" t="s">
        <v>171</v>
      </c>
      <c r="H5" s="3" t="s">
        <v>172</v>
      </c>
      <c r="I5" s="52" t="s">
        <v>173</v>
      </c>
      <c r="J5" s="24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ht="105" x14ac:dyDescent="0.35">
      <c r="A6" s="3">
        <v>2</v>
      </c>
      <c r="B6" s="3" t="s">
        <v>174</v>
      </c>
      <c r="C6" s="56">
        <v>222700</v>
      </c>
      <c r="D6" s="56">
        <f>C6</f>
        <v>222700</v>
      </c>
      <c r="E6" s="3" t="s">
        <v>40</v>
      </c>
      <c r="F6" s="3" t="s">
        <v>175</v>
      </c>
      <c r="G6" s="3" t="s">
        <v>175</v>
      </c>
      <c r="H6" s="3" t="s">
        <v>172</v>
      </c>
      <c r="I6" s="52" t="s">
        <v>161</v>
      </c>
      <c r="J6" s="2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5" x14ac:dyDescent="0.35">
      <c r="A7" s="3">
        <v>3</v>
      </c>
      <c r="B7" s="3" t="s">
        <v>176</v>
      </c>
      <c r="C7" s="56">
        <v>222700</v>
      </c>
      <c r="D7" s="56">
        <f>C7</f>
        <v>222700</v>
      </c>
      <c r="E7" s="3" t="s">
        <v>40</v>
      </c>
      <c r="F7" s="3" t="s">
        <v>175</v>
      </c>
      <c r="G7" s="3" t="s">
        <v>175</v>
      </c>
      <c r="H7" s="3" t="s">
        <v>172</v>
      </c>
      <c r="I7" s="52" t="s">
        <v>177</v>
      </c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5" x14ac:dyDescent="0.35">
      <c r="A8" s="3">
        <v>4</v>
      </c>
      <c r="B8" s="3" t="s">
        <v>178</v>
      </c>
      <c r="C8" s="56">
        <v>222700</v>
      </c>
      <c r="D8" s="56">
        <f>C8</f>
        <v>222700</v>
      </c>
      <c r="E8" s="3" t="s">
        <v>40</v>
      </c>
      <c r="F8" s="3" t="s">
        <v>175</v>
      </c>
      <c r="G8" s="3" t="s">
        <v>175</v>
      </c>
      <c r="H8" s="3" t="s">
        <v>172</v>
      </c>
      <c r="I8" s="52" t="s">
        <v>179</v>
      </c>
      <c r="J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84" x14ac:dyDescent="0.25">
      <c r="A9" s="3">
        <v>5</v>
      </c>
      <c r="B9" s="3" t="s">
        <v>180</v>
      </c>
      <c r="C9" s="56">
        <v>10000</v>
      </c>
      <c r="D9" s="56">
        <v>10000</v>
      </c>
      <c r="E9" s="3" t="s">
        <v>40</v>
      </c>
      <c r="F9" s="11" t="s">
        <v>181</v>
      </c>
      <c r="G9" s="3" t="s">
        <v>182</v>
      </c>
      <c r="H9" s="3" t="s">
        <v>172</v>
      </c>
      <c r="I9" s="3" t="s">
        <v>183</v>
      </c>
      <c r="J9" s="1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84" x14ac:dyDescent="0.25">
      <c r="A10" s="16">
        <v>6</v>
      </c>
      <c r="B10" s="16" t="s">
        <v>184</v>
      </c>
      <c r="C10" s="59">
        <v>1800</v>
      </c>
      <c r="D10" s="59">
        <v>1800</v>
      </c>
      <c r="E10" s="16" t="s">
        <v>40</v>
      </c>
      <c r="F10" s="16" t="s">
        <v>185</v>
      </c>
      <c r="G10" s="16" t="s">
        <v>186</v>
      </c>
      <c r="H10" s="16" t="s">
        <v>172</v>
      </c>
      <c r="I10" s="60" t="s">
        <v>187</v>
      </c>
      <c r="J10" s="1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84" x14ac:dyDescent="0.25">
      <c r="A11" s="78">
        <v>7</v>
      </c>
      <c r="B11" s="78" t="s">
        <v>188</v>
      </c>
      <c r="C11" s="79">
        <v>5100</v>
      </c>
      <c r="D11" s="79">
        <v>5100</v>
      </c>
      <c r="E11" s="78" t="s">
        <v>40</v>
      </c>
      <c r="F11" s="78" t="s">
        <v>189</v>
      </c>
      <c r="G11" s="78" t="s">
        <v>190</v>
      </c>
      <c r="H11" s="78" t="s">
        <v>172</v>
      </c>
      <c r="I11" s="80" t="s">
        <v>191</v>
      </c>
      <c r="J11" s="1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84" x14ac:dyDescent="0.25">
      <c r="A12" s="7">
        <v>8</v>
      </c>
      <c r="B12" s="7" t="s">
        <v>192</v>
      </c>
      <c r="C12" s="61">
        <v>67000</v>
      </c>
      <c r="D12" s="61">
        <v>67000</v>
      </c>
      <c r="E12" s="7" t="s">
        <v>40</v>
      </c>
      <c r="F12" s="25" t="s">
        <v>193</v>
      </c>
      <c r="G12" s="7" t="s">
        <v>194</v>
      </c>
      <c r="H12" s="7" t="s">
        <v>172</v>
      </c>
      <c r="I12" s="62" t="s">
        <v>138</v>
      </c>
      <c r="J12" s="1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84" x14ac:dyDescent="0.25">
      <c r="A13" s="63">
        <v>9</v>
      </c>
      <c r="B13" s="63" t="s">
        <v>195</v>
      </c>
      <c r="C13" s="64">
        <v>49523</v>
      </c>
      <c r="D13" s="64">
        <v>49523</v>
      </c>
      <c r="E13" s="63" t="s">
        <v>40</v>
      </c>
      <c r="F13" s="63" t="s">
        <v>196</v>
      </c>
      <c r="G13" s="63" t="s">
        <v>197</v>
      </c>
      <c r="H13" s="63" t="s">
        <v>172</v>
      </c>
      <c r="I13" s="63" t="s">
        <v>198</v>
      </c>
      <c r="J13" s="65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16.5" customHeight="1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35">
      <c r="A15" s="1" t="s">
        <v>199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67" fitToHeight="0" orientation="landscape" r:id="rId1"/>
  <rowBreaks count="1" manualBreakCount="1">
    <brk id="11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7F74-C579-4215-8506-27315EB27A5A}">
  <sheetPr>
    <pageSetUpPr fitToPage="1"/>
  </sheetPr>
  <dimension ref="A1:J1026"/>
  <sheetViews>
    <sheetView view="pageBreakPreview" topLeftCell="A15" zoomScale="60" zoomScaleNormal="100" workbookViewId="0">
      <selection activeCell="I4" sqref="A4:I4"/>
    </sheetView>
  </sheetViews>
  <sheetFormatPr defaultColWidth="12.5703125" defaultRowHeight="15" customHeight="1" x14ac:dyDescent="0.25"/>
  <cols>
    <col min="1" max="1" width="6.28515625" customWidth="1"/>
    <col min="2" max="2" width="22.140625" customWidth="1"/>
    <col min="3" max="3" width="24" customWidth="1"/>
    <col min="4" max="4" width="15.85546875" customWidth="1"/>
    <col min="5" max="5" width="29.5703125" customWidth="1"/>
    <col min="6" max="6" width="34.140625" customWidth="1"/>
    <col min="7" max="7" width="26" customWidth="1"/>
    <col min="8" max="8" width="27.28515625" customWidth="1"/>
    <col min="9" max="9" width="27.7109375" customWidth="1"/>
    <col min="10" max="19" width="8.5703125" customWidth="1"/>
  </cols>
  <sheetData>
    <row r="1" spans="1:10" s="2" customFormat="1" ht="2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0" s="2" customFormat="1" ht="21" x14ac:dyDescent="0.35">
      <c r="A2" s="81" t="s">
        <v>200</v>
      </c>
      <c r="B2" s="82"/>
      <c r="C2" s="82"/>
      <c r="D2" s="82"/>
      <c r="E2" s="82"/>
      <c r="F2" s="82"/>
      <c r="G2" s="82"/>
      <c r="H2" s="82"/>
      <c r="I2" s="82"/>
    </row>
    <row r="3" spans="1:10" s="2" customFormat="1" ht="21" x14ac:dyDescent="0.35">
      <c r="A3" s="81" t="s">
        <v>2</v>
      </c>
      <c r="B3" s="81"/>
      <c r="C3" s="81"/>
      <c r="D3" s="81"/>
      <c r="E3" s="81"/>
      <c r="F3" s="81"/>
      <c r="G3" s="81"/>
      <c r="H3" s="81"/>
      <c r="I3" s="81"/>
    </row>
    <row r="4" spans="1:10" s="2" customFormat="1" ht="42" x14ac:dyDescent="0.25">
      <c r="A4" s="77" t="s">
        <v>3</v>
      </c>
      <c r="B4" s="77" t="s">
        <v>4</v>
      </c>
      <c r="C4" s="77" t="s">
        <v>5</v>
      </c>
      <c r="D4" s="77" t="s">
        <v>6</v>
      </c>
      <c r="E4" s="77" t="s">
        <v>7</v>
      </c>
      <c r="F4" s="77" t="s">
        <v>8</v>
      </c>
      <c r="G4" s="77" t="s">
        <v>9</v>
      </c>
      <c r="H4" s="77" t="s">
        <v>10</v>
      </c>
      <c r="I4" s="77" t="s">
        <v>11</v>
      </c>
      <c r="J4" s="10"/>
    </row>
    <row r="5" spans="1:10" s="2" customFormat="1" ht="84" x14ac:dyDescent="0.25">
      <c r="A5" s="17">
        <v>1</v>
      </c>
      <c r="B5" s="17" t="s">
        <v>201</v>
      </c>
      <c r="C5" s="68">
        <v>195000</v>
      </c>
      <c r="D5" s="68">
        <v>195000</v>
      </c>
      <c r="E5" s="18" t="s">
        <v>40</v>
      </c>
      <c r="F5" s="17" t="s">
        <v>202</v>
      </c>
      <c r="G5" s="17" t="s">
        <v>202</v>
      </c>
      <c r="H5" s="17" t="s">
        <v>203</v>
      </c>
      <c r="I5" s="69" t="s">
        <v>204</v>
      </c>
      <c r="J5" s="10"/>
    </row>
    <row r="6" spans="1:10" s="2" customFormat="1" ht="84" x14ac:dyDescent="0.25">
      <c r="A6" s="17">
        <v>2</v>
      </c>
      <c r="B6" s="17" t="s">
        <v>205</v>
      </c>
      <c r="C6" s="68">
        <v>382500</v>
      </c>
      <c r="D6" s="68">
        <v>382500</v>
      </c>
      <c r="E6" s="18" t="s">
        <v>40</v>
      </c>
      <c r="F6" s="17" t="s">
        <v>206</v>
      </c>
      <c r="G6" s="17" t="s">
        <v>206</v>
      </c>
      <c r="H6" s="17" t="s">
        <v>203</v>
      </c>
      <c r="I6" s="69" t="s">
        <v>207</v>
      </c>
      <c r="J6" s="10"/>
    </row>
    <row r="7" spans="1:10" s="2" customFormat="1" ht="84" x14ac:dyDescent="0.25">
      <c r="A7" s="17">
        <v>3</v>
      </c>
      <c r="B7" s="17" t="s">
        <v>208</v>
      </c>
      <c r="C7" s="68">
        <v>195000</v>
      </c>
      <c r="D7" s="68">
        <v>195000</v>
      </c>
      <c r="E7" s="18" t="s">
        <v>40</v>
      </c>
      <c r="F7" s="17" t="s">
        <v>202</v>
      </c>
      <c r="G7" s="17" t="s">
        <v>202</v>
      </c>
      <c r="H7" s="17" t="s">
        <v>203</v>
      </c>
      <c r="I7" s="69" t="s">
        <v>209</v>
      </c>
      <c r="J7" s="10"/>
    </row>
    <row r="8" spans="1:10" s="2" customFormat="1" ht="84" x14ac:dyDescent="0.25">
      <c r="A8" s="17">
        <v>4</v>
      </c>
      <c r="B8" s="17" t="s">
        <v>210</v>
      </c>
      <c r="C8" s="68">
        <v>382500</v>
      </c>
      <c r="D8" s="68">
        <v>382500</v>
      </c>
      <c r="E8" s="18" t="s">
        <v>40</v>
      </c>
      <c r="F8" s="17" t="s">
        <v>206</v>
      </c>
      <c r="G8" s="17" t="s">
        <v>206</v>
      </c>
      <c r="H8" s="17" t="s">
        <v>203</v>
      </c>
      <c r="I8" s="69" t="s">
        <v>211</v>
      </c>
      <c r="J8" s="10"/>
    </row>
    <row r="9" spans="1:10" s="2" customFormat="1" ht="84" x14ac:dyDescent="0.25">
      <c r="A9" s="17">
        <v>5</v>
      </c>
      <c r="B9" s="17" t="s">
        <v>212</v>
      </c>
      <c r="C9" s="68">
        <v>195000</v>
      </c>
      <c r="D9" s="68">
        <v>195000</v>
      </c>
      <c r="E9" s="18" t="s">
        <v>40</v>
      </c>
      <c r="F9" s="17" t="s">
        <v>202</v>
      </c>
      <c r="G9" s="17" t="s">
        <v>202</v>
      </c>
      <c r="H9" s="17" t="s">
        <v>203</v>
      </c>
      <c r="I9" s="69" t="s">
        <v>213</v>
      </c>
      <c r="J9" s="10"/>
    </row>
    <row r="10" spans="1:10" s="2" customFormat="1" ht="84" x14ac:dyDescent="0.25">
      <c r="A10" s="17">
        <v>6</v>
      </c>
      <c r="B10" s="17" t="s">
        <v>214</v>
      </c>
      <c r="C10" s="68">
        <v>382500</v>
      </c>
      <c r="D10" s="68">
        <v>382500</v>
      </c>
      <c r="E10" s="18" t="s">
        <v>40</v>
      </c>
      <c r="F10" s="17" t="s">
        <v>206</v>
      </c>
      <c r="G10" s="17" t="s">
        <v>206</v>
      </c>
      <c r="H10" s="17" t="s">
        <v>203</v>
      </c>
      <c r="I10" s="69" t="s">
        <v>215</v>
      </c>
      <c r="J10" s="10"/>
    </row>
    <row r="11" spans="1:10" s="2" customFormat="1" ht="63" x14ac:dyDescent="0.25">
      <c r="A11" s="83">
        <v>9</v>
      </c>
      <c r="B11" s="83" t="s">
        <v>216</v>
      </c>
      <c r="C11" s="84">
        <v>10000</v>
      </c>
      <c r="D11" s="84">
        <v>10000</v>
      </c>
      <c r="E11" s="85" t="s">
        <v>40</v>
      </c>
      <c r="F11" s="17" t="s">
        <v>217</v>
      </c>
      <c r="G11" s="83" t="s">
        <v>217</v>
      </c>
      <c r="H11" s="83" t="s">
        <v>137</v>
      </c>
      <c r="I11" s="86" t="s">
        <v>218</v>
      </c>
      <c r="J11" s="10"/>
    </row>
    <row r="12" spans="1:10" s="2" customFormat="1" ht="63" x14ac:dyDescent="0.25">
      <c r="A12" s="83"/>
      <c r="B12" s="83"/>
      <c r="C12" s="84"/>
      <c r="D12" s="84"/>
      <c r="E12" s="85"/>
      <c r="F12" s="17" t="s">
        <v>219</v>
      </c>
      <c r="G12" s="83"/>
      <c r="H12" s="83"/>
      <c r="I12" s="86"/>
      <c r="J12" s="10"/>
    </row>
    <row r="13" spans="1:10" s="2" customFormat="1" ht="42" x14ac:dyDescent="0.25">
      <c r="A13" s="83"/>
      <c r="B13" s="83"/>
      <c r="C13" s="84"/>
      <c r="D13" s="84"/>
      <c r="E13" s="85"/>
      <c r="F13" s="17" t="s">
        <v>220</v>
      </c>
      <c r="G13" s="83"/>
      <c r="H13" s="83"/>
      <c r="I13" s="86"/>
      <c r="J13" s="10"/>
    </row>
    <row r="14" spans="1:10" s="2" customFormat="1" ht="84" x14ac:dyDescent="0.25">
      <c r="A14" s="17">
        <v>10</v>
      </c>
      <c r="B14" s="17" t="s">
        <v>221</v>
      </c>
      <c r="C14" s="68">
        <v>156000</v>
      </c>
      <c r="D14" s="68">
        <f>C14</f>
        <v>156000</v>
      </c>
      <c r="E14" s="18" t="s">
        <v>40</v>
      </c>
      <c r="F14" s="17" t="s">
        <v>222</v>
      </c>
      <c r="G14" s="17" t="s">
        <v>222</v>
      </c>
      <c r="H14" s="17" t="s">
        <v>203</v>
      </c>
      <c r="I14" s="69" t="s">
        <v>223</v>
      </c>
      <c r="J14" s="10"/>
    </row>
    <row r="15" spans="1:10" s="2" customFormat="1" ht="84" x14ac:dyDescent="0.25">
      <c r="A15" s="17">
        <v>11</v>
      </c>
      <c r="B15" s="17" t="s">
        <v>224</v>
      </c>
      <c r="C15" s="68">
        <v>306000</v>
      </c>
      <c r="D15" s="68">
        <v>382500</v>
      </c>
      <c r="E15" s="18" t="s">
        <v>40</v>
      </c>
      <c r="F15" s="17" t="s">
        <v>225</v>
      </c>
      <c r="G15" s="17" t="s">
        <v>225</v>
      </c>
      <c r="H15" s="17" t="s">
        <v>203</v>
      </c>
      <c r="I15" s="69" t="s">
        <v>226</v>
      </c>
      <c r="J15" s="10"/>
    </row>
    <row r="16" spans="1:10" s="2" customFormat="1" ht="42" x14ac:dyDescent="0.25">
      <c r="A16" s="83">
        <v>12</v>
      </c>
      <c r="B16" s="83" t="s">
        <v>227</v>
      </c>
      <c r="C16" s="84">
        <v>20000</v>
      </c>
      <c r="D16" s="84">
        <v>20000</v>
      </c>
      <c r="E16" s="85" t="s">
        <v>40</v>
      </c>
      <c r="F16" s="17" t="s">
        <v>228</v>
      </c>
      <c r="G16" s="83" t="s">
        <v>228</v>
      </c>
      <c r="H16" s="83" t="s">
        <v>137</v>
      </c>
      <c r="I16" s="86" t="s">
        <v>229</v>
      </c>
      <c r="J16" s="10"/>
    </row>
    <row r="17" spans="1:10" s="2" customFormat="1" ht="42" x14ac:dyDescent="0.25">
      <c r="A17" s="83"/>
      <c r="B17" s="83"/>
      <c r="C17" s="84"/>
      <c r="D17" s="84"/>
      <c r="E17" s="85"/>
      <c r="F17" s="17" t="s">
        <v>230</v>
      </c>
      <c r="G17" s="83"/>
      <c r="H17" s="83"/>
      <c r="I17" s="86"/>
      <c r="J17" s="10"/>
    </row>
    <row r="18" spans="1:10" s="2" customFormat="1" ht="42" x14ac:dyDescent="0.25">
      <c r="A18" s="83"/>
      <c r="B18" s="83"/>
      <c r="C18" s="84"/>
      <c r="D18" s="84"/>
      <c r="E18" s="85"/>
      <c r="F18" s="17" t="s">
        <v>231</v>
      </c>
      <c r="G18" s="83"/>
      <c r="H18" s="83"/>
      <c r="I18" s="86"/>
      <c r="J18" s="10"/>
    </row>
    <row r="19" spans="1:10" s="2" customFormat="1" ht="42" x14ac:dyDescent="0.25">
      <c r="A19" s="83">
        <v>13</v>
      </c>
      <c r="B19" s="83" t="s">
        <v>232</v>
      </c>
      <c r="C19" s="84">
        <v>10000</v>
      </c>
      <c r="D19" s="84">
        <v>10000</v>
      </c>
      <c r="E19" s="85" t="s">
        <v>40</v>
      </c>
      <c r="F19" s="17" t="s">
        <v>233</v>
      </c>
      <c r="G19" s="83" t="s">
        <v>234</v>
      </c>
      <c r="H19" s="83" t="s">
        <v>137</v>
      </c>
      <c r="I19" s="86" t="s">
        <v>235</v>
      </c>
      <c r="J19" s="10"/>
    </row>
    <row r="20" spans="1:10" s="2" customFormat="1" ht="42" x14ac:dyDescent="0.25">
      <c r="A20" s="83"/>
      <c r="B20" s="83"/>
      <c r="C20" s="84"/>
      <c r="D20" s="84"/>
      <c r="E20" s="85"/>
      <c r="F20" s="17" t="s">
        <v>236</v>
      </c>
      <c r="G20" s="83"/>
      <c r="H20" s="83"/>
      <c r="I20" s="86"/>
      <c r="J20" s="10"/>
    </row>
    <row r="21" spans="1:10" s="2" customFormat="1" ht="42" x14ac:dyDescent="0.25">
      <c r="A21" s="83"/>
      <c r="B21" s="83"/>
      <c r="C21" s="84"/>
      <c r="D21" s="84"/>
      <c r="E21" s="85"/>
      <c r="F21" s="17" t="s">
        <v>237</v>
      </c>
      <c r="G21" s="83"/>
      <c r="H21" s="83"/>
      <c r="I21" s="86"/>
      <c r="J21" s="10"/>
    </row>
    <row r="22" spans="1:10" s="2" customFormat="1" ht="42" x14ac:dyDescent="0.25">
      <c r="A22" s="83">
        <v>14</v>
      </c>
      <c r="B22" s="83" t="s">
        <v>238</v>
      </c>
      <c r="C22" s="84">
        <v>3000</v>
      </c>
      <c r="D22" s="84">
        <v>3000</v>
      </c>
      <c r="E22" s="85" t="s">
        <v>40</v>
      </c>
      <c r="F22" s="17" t="s">
        <v>239</v>
      </c>
      <c r="G22" s="83" t="s">
        <v>240</v>
      </c>
      <c r="H22" s="83" t="s">
        <v>137</v>
      </c>
      <c r="I22" s="86" t="s">
        <v>241</v>
      </c>
      <c r="J22" s="10"/>
    </row>
    <row r="23" spans="1:10" s="2" customFormat="1" ht="42" x14ac:dyDescent="0.25">
      <c r="A23" s="83"/>
      <c r="B23" s="83"/>
      <c r="C23" s="84"/>
      <c r="D23" s="84"/>
      <c r="E23" s="85"/>
      <c r="F23" s="17" t="s">
        <v>242</v>
      </c>
      <c r="G23" s="83"/>
      <c r="H23" s="83"/>
      <c r="I23" s="86"/>
      <c r="J23" s="10"/>
    </row>
    <row r="24" spans="1:10" s="2" customFormat="1" ht="42" x14ac:dyDescent="0.25">
      <c r="A24" s="83"/>
      <c r="B24" s="83"/>
      <c r="C24" s="84"/>
      <c r="D24" s="84"/>
      <c r="E24" s="85"/>
      <c r="F24" s="17" t="s">
        <v>243</v>
      </c>
      <c r="G24" s="83"/>
      <c r="H24" s="83"/>
      <c r="I24" s="86"/>
      <c r="J24" s="10"/>
    </row>
    <row r="25" spans="1:10" s="2" customFormat="1" ht="72" customHeight="1" x14ac:dyDescent="0.25">
      <c r="A25" s="83">
        <v>15</v>
      </c>
      <c r="B25" s="83" t="s">
        <v>244</v>
      </c>
      <c r="C25" s="84">
        <v>2000</v>
      </c>
      <c r="D25" s="84">
        <v>2000</v>
      </c>
      <c r="E25" s="85" t="s">
        <v>40</v>
      </c>
      <c r="F25" s="17" t="s">
        <v>245</v>
      </c>
      <c r="G25" s="83" t="s">
        <v>246</v>
      </c>
      <c r="H25" s="83" t="s">
        <v>137</v>
      </c>
      <c r="I25" s="86" t="s">
        <v>247</v>
      </c>
      <c r="J25" s="10"/>
    </row>
    <row r="26" spans="1:10" s="2" customFormat="1" ht="42" x14ac:dyDescent="0.25">
      <c r="A26" s="83"/>
      <c r="B26" s="83"/>
      <c r="C26" s="84"/>
      <c r="D26" s="84"/>
      <c r="E26" s="85"/>
      <c r="F26" s="17" t="s">
        <v>248</v>
      </c>
      <c r="G26" s="83"/>
      <c r="H26" s="83"/>
      <c r="I26" s="86"/>
      <c r="J26" s="10"/>
    </row>
    <row r="27" spans="1:10" s="2" customFormat="1" ht="42" x14ac:dyDescent="0.25">
      <c r="A27" s="83"/>
      <c r="B27" s="83"/>
      <c r="C27" s="84"/>
      <c r="D27" s="84"/>
      <c r="E27" s="85"/>
      <c r="F27" s="17" t="s">
        <v>249</v>
      </c>
      <c r="G27" s="83"/>
      <c r="H27" s="83"/>
      <c r="I27" s="86"/>
      <c r="J27" s="10"/>
    </row>
    <row r="28" spans="1:10" s="2" customFormat="1" ht="42" x14ac:dyDescent="0.25">
      <c r="A28" s="83">
        <v>16</v>
      </c>
      <c r="B28" s="83" t="s">
        <v>250</v>
      </c>
      <c r="C28" s="84">
        <v>15000</v>
      </c>
      <c r="D28" s="84">
        <v>15000</v>
      </c>
      <c r="E28" s="85" t="s">
        <v>40</v>
      </c>
      <c r="F28" s="17" t="s">
        <v>251</v>
      </c>
      <c r="G28" s="83" t="s">
        <v>252</v>
      </c>
      <c r="H28" s="83" t="s">
        <v>137</v>
      </c>
      <c r="I28" s="86" t="s">
        <v>253</v>
      </c>
      <c r="J28" s="10"/>
    </row>
    <row r="29" spans="1:10" s="2" customFormat="1" ht="42" x14ac:dyDescent="0.25">
      <c r="A29" s="83"/>
      <c r="B29" s="83"/>
      <c r="C29" s="84"/>
      <c r="D29" s="84"/>
      <c r="E29" s="85"/>
      <c r="F29" s="17" t="s">
        <v>254</v>
      </c>
      <c r="G29" s="83"/>
      <c r="H29" s="83"/>
      <c r="I29" s="86"/>
      <c r="J29" s="10"/>
    </row>
    <row r="30" spans="1:10" s="2" customFormat="1" ht="42" x14ac:dyDescent="0.25">
      <c r="A30" s="83"/>
      <c r="B30" s="83"/>
      <c r="C30" s="84"/>
      <c r="D30" s="84"/>
      <c r="E30" s="85"/>
      <c r="F30" s="17" t="s">
        <v>255</v>
      </c>
      <c r="G30" s="83"/>
      <c r="H30" s="83"/>
      <c r="I30" s="86"/>
      <c r="J30" s="10"/>
    </row>
    <row r="31" spans="1:10" s="2" customFormat="1" ht="42" x14ac:dyDescent="0.25">
      <c r="A31" s="83">
        <v>17</v>
      </c>
      <c r="B31" s="83" t="s">
        <v>256</v>
      </c>
      <c r="C31" s="84">
        <v>3000</v>
      </c>
      <c r="D31" s="84">
        <v>3000</v>
      </c>
      <c r="E31" s="85" t="s">
        <v>40</v>
      </c>
      <c r="F31" s="17" t="s">
        <v>239</v>
      </c>
      <c r="G31" s="83" t="s">
        <v>257</v>
      </c>
      <c r="H31" s="83" t="s">
        <v>137</v>
      </c>
      <c r="I31" s="86" t="s">
        <v>258</v>
      </c>
      <c r="J31" s="10"/>
    </row>
    <row r="32" spans="1:10" s="2" customFormat="1" ht="42" x14ac:dyDescent="0.25">
      <c r="A32" s="83"/>
      <c r="B32" s="83"/>
      <c r="C32" s="84"/>
      <c r="D32" s="84"/>
      <c r="E32" s="85"/>
      <c r="F32" s="17" t="s">
        <v>259</v>
      </c>
      <c r="G32" s="83"/>
      <c r="H32" s="83"/>
      <c r="I32" s="86"/>
      <c r="J32" s="10"/>
    </row>
    <row r="33" spans="1:10" s="2" customFormat="1" ht="42" x14ac:dyDescent="0.25">
      <c r="A33" s="83"/>
      <c r="B33" s="83"/>
      <c r="C33" s="84"/>
      <c r="D33" s="84"/>
      <c r="E33" s="85"/>
      <c r="F33" s="17" t="s">
        <v>260</v>
      </c>
      <c r="G33" s="83"/>
      <c r="H33" s="83"/>
      <c r="I33" s="86"/>
      <c r="J33" s="10"/>
    </row>
    <row r="34" spans="1:10" s="2" customFormat="1" ht="21" x14ac:dyDescent="0.35">
      <c r="A34" s="1"/>
    </row>
    <row r="35" spans="1:10" s="2" customFormat="1" ht="25.5" customHeight="1" x14ac:dyDescent="0.35">
      <c r="A35" s="1" t="s">
        <v>261</v>
      </c>
    </row>
    <row r="36" spans="1:10" ht="16.5" customHeight="1" x14ac:dyDescent="0.25"/>
    <row r="37" spans="1:10" ht="16.5" customHeight="1" x14ac:dyDescent="0.25"/>
    <row r="38" spans="1:10" ht="16.5" customHeight="1" x14ac:dyDescent="0.25"/>
    <row r="39" spans="1:10" ht="16.5" customHeight="1" x14ac:dyDescent="0.25"/>
    <row r="40" spans="1:10" ht="16.5" customHeight="1" x14ac:dyDescent="0.25"/>
    <row r="41" spans="1:10" ht="16.5" customHeight="1" x14ac:dyDescent="0.25"/>
    <row r="42" spans="1:10" ht="16.5" customHeight="1" x14ac:dyDescent="0.25"/>
    <row r="43" spans="1:10" ht="16.5" customHeight="1" x14ac:dyDescent="0.25"/>
    <row r="44" spans="1:10" ht="16.5" customHeight="1" x14ac:dyDescent="0.25"/>
    <row r="45" spans="1:10" ht="16.5" customHeight="1" x14ac:dyDescent="0.25"/>
    <row r="46" spans="1:10" ht="16.5" customHeight="1" x14ac:dyDescent="0.25"/>
    <row r="47" spans="1:10" ht="16.5" customHeight="1" x14ac:dyDescent="0.25"/>
    <row r="48" spans="1:10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  <row r="999" ht="16.5" customHeight="1" x14ac:dyDescent="0.25"/>
    <row r="1000" ht="16.5" customHeight="1" x14ac:dyDescent="0.25"/>
    <row r="1001" ht="16.5" customHeight="1" x14ac:dyDescent="0.25"/>
    <row r="1002" ht="16.5" customHeight="1" x14ac:dyDescent="0.25"/>
    <row r="1003" ht="16.5" customHeight="1" x14ac:dyDescent="0.25"/>
    <row r="1004" ht="16.5" customHeight="1" x14ac:dyDescent="0.25"/>
    <row r="1005" ht="16.5" customHeight="1" x14ac:dyDescent="0.25"/>
    <row r="1006" ht="16.5" customHeight="1" x14ac:dyDescent="0.25"/>
    <row r="1007" ht="16.5" customHeight="1" x14ac:dyDescent="0.25"/>
    <row r="1008" ht="16.5" customHeight="1" x14ac:dyDescent="0.25"/>
    <row r="1009" ht="16.5" customHeight="1" x14ac:dyDescent="0.25"/>
    <row r="1010" ht="16.5" customHeight="1" x14ac:dyDescent="0.25"/>
    <row r="1011" ht="16.5" customHeight="1" x14ac:dyDescent="0.25"/>
    <row r="1012" ht="16.5" customHeight="1" x14ac:dyDescent="0.25"/>
    <row r="1013" ht="16.5" customHeight="1" x14ac:dyDescent="0.25"/>
    <row r="1014" ht="16.5" customHeight="1" x14ac:dyDescent="0.25"/>
    <row r="1015" ht="16.5" customHeight="1" x14ac:dyDescent="0.25"/>
    <row r="1016" ht="16.5" customHeight="1" x14ac:dyDescent="0.25"/>
    <row r="1017" ht="16.5" customHeight="1" x14ac:dyDescent="0.25"/>
    <row r="1018" ht="16.5" customHeight="1" x14ac:dyDescent="0.25"/>
    <row r="1019" ht="16.5" customHeight="1" x14ac:dyDescent="0.25"/>
    <row r="1020" ht="16.5" customHeight="1" x14ac:dyDescent="0.25"/>
    <row r="1021" ht="16.5" customHeight="1" x14ac:dyDescent="0.25"/>
    <row r="1022" ht="16.5" customHeight="1" x14ac:dyDescent="0.25"/>
    <row r="1023" ht="16.5" customHeight="1" x14ac:dyDescent="0.25"/>
    <row r="1024" ht="16.5" customHeight="1" x14ac:dyDescent="0.25"/>
    <row r="1025" ht="16.5" customHeight="1" x14ac:dyDescent="0.25"/>
    <row r="1026" ht="16.5" customHeight="1" x14ac:dyDescent="0.25"/>
  </sheetData>
  <mergeCells count="59">
    <mergeCell ref="H31:H33"/>
    <mergeCell ref="I31:I33"/>
    <mergeCell ref="A31:A33"/>
    <mergeCell ref="B31:B33"/>
    <mergeCell ref="C31:C33"/>
    <mergeCell ref="D31:D33"/>
    <mergeCell ref="E31:E33"/>
    <mergeCell ref="G31:G33"/>
    <mergeCell ref="H25:H27"/>
    <mergeCell ref="I25:I27"/>
    <mergeCell ref="A28:A30"/>
    <mergeCell ref="B28:B30"/>
    <mergeCell ref="C28:C30"/>
    <mergeCell ref="D28:D30"/>
    <mergeCell ref="E28:E30"/>
    <mergeCell ref="G28:G30"/>
    <mergeCell ref="H28:H30"/>
    <mergeCell ref="I28:I30"/>
    <mergeCell ref="A25:A27"/>
    <mergeCell ref="B25:B27"/>
    <mergeCell ref="C25:C27"/>
    <mergeCell ref="D25:D27"/>
    <mergeCell ref="E25:E27"/>
    <mergeCell ref="G25:G27"/>
    <mergeCell ref="G22:G24"/>
    <mergeCell ref="H22:H24"/>
    <mergeCell ref="I22:I24"/>
    <mergeCell ref="A19:A21"/>
    <mergeCell ref="B19:B21"/>
    <mergeCell ref="C19:C21"/>
    <mergeCell ref="D19:D21"/>
    <mergeCell ref="E19:E21"/>
    <mergeCell ref="G19:G21"/>
    <mergeCell ref="A22:A24"/>
    <mergeCell ref="B22:B24"/>
    <mergeCell ref="C22:C24"/>
    <mergeCell ref="D22:D24"/>
    <mergeCell ref="E22:E24"/>
    <mergeCell ref="G16:G18"/>
    <mergeCell ref="H16:H18"/>
    <mergeCell ref="I16:I18"/>
    <mergeCell ref="H19:H21"/>
    <mergeCell ref="I19:I21"/>
    <mergeCell ref="A16:A18"/>
    <mergeCell ref="B16:B18"/>
    <mergeCell ref="C16:C18"/>
    <mergeCell ref="D16:D18"/>
    <mergeCell ref="E16:E18"/>
    <mergeCell ref="A1:I1"/>
    <mergeCell ref="A2:I2"/>
    <mergeCell ref="A3:I3"/>
    <mergeCell ref="A11:A13"/>
    <mergeCell ref="B11:B13"/>
    <mergeCell ref="C11:C13"/>
    <mergeCell ref="D11:D13"/>
    <mergeCell ref="E11:E13"/>
    <mergeCell ref="G11:G13"/>
    <mergeCell ref="H11:H13"/>
    <mergeCell ref="I11:I13"/>
  </mergeCells>
  <printOptions horizontalCentered="1"/>
  <pageMargins left="0" right="0" top="0" bottom="0" header="0" footer="0"/>
  <pageSetup paperSize="9" scale="67" fitToHeight="0" orientation="landscape" r:id="rId1"/>
  <rowBreaks count="2" manualBreakCount="2">
    <brk id="9" max="8" man="1"/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9F2C-1407-4118-9ECC-817835DFEB1F}">
  <sheetPr>
    <pageSetUpPr fitToPage="1"/>
  </sheetPr>
  <dimension ref="A1:J1005"/>
  <sheetViews>
    <sheetView workbookViewId="0">
      <selection activeCell="B28" sqref="B28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9.28515625" customWidth="1"/>
    <col min="7" max="7" width="21.5703125" customWidth="1"/>
    <col min="8" max="8" width="21.85546875" customWidth="1"/>
    <col min="9" max="9" width="28" customWidth="1"/>
    <col min="10" max="19" width="8.5703125" customWidth="1"/>
  </cols>
  <sheetData>
    <row r="1" spans="1:10" ht="2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0" ht="21" x14ac:dyDescent="0.35">
      <c r="A2" s="81" t="s">
        <v>35</v>
      </c>
      <c r="B2" s="81"/>
      <c r="C2" s="81"/>
      <c r="D2" s="81"/>
      <c r="E2" s="81"/>
      <c r="F2" s="81"/>
      <c r="G2" s="81"/>
      <c r="H2" s="81"/>
      <c r="I2" s="81"/>
    </row>
    <row r="3" spans="1:10" ht="21" x14ac:dyDescent="0.35">
      <c r="A3" s="88" t="s">
        <v>2</v>
      </c>
      <c r="B3" s="88"/>
      <c r="C3" s="88"/>
      <c r="D3" s="88"/>
      <c r="E3" s="88"/>
      <c r="F3" s="88"/>
      <c r="G3" s="88"/>
      <c r="H3" s="88"/>
      <c r="I3" s="88"/>
    </row>
    <row r="4" spans="1:10" ht="46.5" customHeight="1" x14ac:dyDescent="0.25">
      <c r="A4" s="74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4" t="s">
        <v>8</v>
      </c>
      <c r="G4" s="74" t="s">
        <v>9</v>
      </c>
      <c r="H4" s="74" t="s">
        <v>10</v>
      </c>
      <c r="I4" s="74" t="s">
        <v>11</v>
      </c>
      <c r="J4" s="21"/>
    </row>
    <row r="5" spans="1:10" ht="35.25" customHeight="1" x14ac:dyDescent="0.25">
      <c r="A5" s="103">
        <v>1</v>
      </c>
      <c r="B5" s="105" t="s">
        <v>36</v>
      </c>
      <c r="C5" s="106"/>
      <c r="D5" s="106"/>
      <c r="E5" s="106"/>
      <c r="F5" s="106"/>
      <c r="G5" s="106"/>
      <c r="H5" s="106"/>
      <c r="I5" s="107"/>
      <c r="J5" s="21"/>
    </row>
    <row r="6" spans="1:10" ht="16.5" customHeight="1" x14ac:dyDescent="0.25">
      <c r="A6" s="94"/>
      <c r="B6" s="108"/>
      <c r="C6" s="109"/>
      <c r="D6" s="109"/>
      <c r="E6" s="109"/>
      <c r="F6" s="109"/>
      <c r="G6" s="109"/>
      <c r="H6" s="109"/>
      <c r="I6" s="110"/>
      <c r="J6" s="21"/>
    </row>
    <row r="7" spans="1:10" ht="16.5" customHeight="1" x14ac:dyDescent="0.25">
      <c r="A7" s="94"/>
      <c r="B7" s="108"/>
      <c r="C7" s="109"/>
      <c r="D7" s="109"/>
      <c r="E7" s="109"/>
      <c r="F7" s="109"/>
      <c r="G7" s="109"/>
      <c r="H7" s="109"/>
      <c r="I7" s="110"/>
      <c r="J7" s="21"/>
    </row>
    <row r="8" spans="1:10" ht="16.5" customHeight="1" x14ac:dyDescent="0.25">
      <c r="A8" s="94"/>
      <c r="B8" s="108"/>
      <c r="C8" s="109"/>
      <c r="D8" s="109"/>
      <c r="E8" s="109"/>
      <c r="F8" s="109"/>
      <c r="G8" s="109"/>
      <c r="H8" s="109"/>
      <c r="I8" s="110"/>
      <c r="J8" s="21"/>
    </row>
    <row r="9" spans="1:10" ht="16.5" customHeight="1" x14ac:dyDescent="0.25">
      <c r="A9" s="94"/>
      <c r="B9" s="108"/>
      <c r="C9" s="109"/>
      <c r="D9" s="109"/>
      <c r="E9" s="109"/>
      <c r="F9" s="109"/>
      <c r="G9" s="109"/>
      <c r="H9" s="109"/>
      <c r="I9" s="110"/>
      <c r="J9" s="21"/>
    </row>
    <row r="10" spans="1:10" ht="16.5" customHeight="1" x14ac:dyDescent="0.25">
      <c r="A10" s="104"/>
      <c r="B10" s="111"/>
      <c r="C10" s="112"/>
      <c r="D10" s="112"/>
      <c r="E10" s="112"/>
      <c r="F10" s="112"/>
      <c r="G10" s="112"/>
      <c r="H10" s="112"/>
      <c r="I10" s="113"/>
    </row>
    <row r="11" spans="1:10" ht="16.5" customHeight="1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0" ht="16.5" customHeight="1" x14ac:dyDescent="0.35">
      <c r="A12" s="1" t="s">
        <v>37</v>
      </c>
      <c r="B12" s="2"/>
      <c r="C12" s="2"/>
      <c r="D12" s="2"/>
      <c r="E12" s="2"/>
      <c r="F12" s="2"/>
      <c r="G12" s="2"/>
      <c r="H12" s="2"/>
      <c r="I12" s="2"/>
    </row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  <row r="999" ht="16.5" customHeight="1" x14ac:dyDescent="0.25"/>
    <row r="1000" ht="16.5" customHeight="1" x14ac:dyDescent="0.25"/>
    <row r="1001" ht="16.5" customHeight="1" x14ac:dyDescent="0.25"/>
    <row r="1002" ht="16.5" customHeight="1" x14ac:dyDescent="0.25"/>
    <row r="1003" ht="16.5" customHeight="1" x14ac:dyDescent="0.25"/>
    <row r="1004" ht="16.5" customHeight="1" x14ac:dyDescent="0.25"/>
    <row r="1005" ht="16.5" customHeight="1" x14ac:dyDescent="0.25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44B3-C167-4421-8CD6-DFB2EF15C999}">
  <sheetPr>
    <pageSetUpPr fitToPage="1"/>
  </sheetPr>
  <dimension ref="A1:J1001"/>
  <sheetViews>
    <sheetView workbookViewId="0">
      <selection activeCell="I4" sqref="I4"/>
    </sheetView>
  </sheetViews>
  <sheetFormatPr defaultColWidth="12.5703125" defaultRowHeight="15" customHeight="1" x14ac:dyDescent="0.25"/>
  <cols>
    <col min="1" max="1" width="6.28515625" style="2" customWidth="1"/>
    <col min="2" max="2" width="20.28515625" style="2" customWidth="1"/>
    <col min="3" max="3" width="21.5703125" style="2" customWidth="1"/>
    <col min="4" max="4" width="15.85546875" style="2" customWidth="1"/>
    <col min="5" max="5" width="29.5703125" style="2" customWidth="1"/>
    <col min="6" max="6" width="30.28515625" style="2" customWidth="1"/>
    <col min="7" max="7" width="22.140625" style="2" customWidth="1"/>
    <col min="8" max="8" width="21.85546875" style="2" customWidth="1"/>
    <col min="9" max="9" width="27.7109375" style="2" customWidth="1"/>
    <col min="10" max="19" width="8.5703125" style="2" customWidth="1"/>
    <col min="20" max="16384" width="12.5703125" style="2"/>
  </cols>
  <sheetData>
    <row r="1" spans="1:10" s="26" customFormat="1" ht="2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10" s="26" customFormat="1" ht="21" x14ac:dyDescent="0.25">
      <c r="A2" s="114" t="s">
        <v>38</v>
      </c>
      <c r="B2" s="114"/>
      <c r="C2" s="114"/>
      <c r="D2" s="114"/>
      <c r="E2" s="114"/>
      <c r="F2" s="114"/>
      <c r="G2" s="114"/>
      <c r="H2" s="114"/>
      <c r="I2" s="114"/>
    </row>
    <row r="3" spans="1:10" s="26" customFormat="1" ht="21" x14ac:dyDescent="0.25">
      <c r="A3" s="115" t="s">
        <v>2</v>
      </c>
      <c r="B3" s="115"/>
      <c r="C3" s="115"/>
      <c r="D3" s="115"/>
      <c r="E3" s="115"/>
      <c r="F3" s="115"/>
      <c r="G3" s="115"/>
      <c r="H3" s="115"/>
      <c r="I3" s="115"/>
    </row>
    <row r="4" spans="1:10" ht="42" x14ac:dyDescent="0.25">
      <c r="A4" s="74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3" t="s">
        <v>8</v>
      </c>
      <c r="G4" s="74" t="s">
        <v>9</v>
      </c>
      <c r="H4" s="74" t="s">
        <v>10</v>
      </c>
      <c r="I4" s="74" t="s">
        <v>11</v>
      </c>
      <c r="J4" s="10"/>
    </row>
    <row r="5" spans="1:10" ht="63" x14ac:dyDescent="0.25">
      <c r="A5" s="3">
        <v>1</v>
      </c>
      <c r="B5" s="3" t="s">
        <v>39</v>
      </c>
      <c r="C5" s="27">
        <v>1040000</v>
      </c>
      <c r="D5" s="27">
        <v>1040000</v>
      </c>
      <c r="E5" s="22" t="s">
        <v>40</v>
      </c>
      <c r="F5" s="28" t="s">
        <v>41</v>
      </c>
      <c r="G5" s="23" t="s">
        <v>42</v>
      </c>
      <c r="H5" s="29" t="s">
        <v>43</v>
      </c>
      <c r="I5" s="3" t="s">
        <v>44</v>
      </c>
      <c r="J5" s="10"/>
    </row>
    <row r="6" spans="1:10" ht="105" x14ac:dyDescent="0.25">
      <c r="A6" s="16">
        <v>2</v>
      </c>
      <c r="B6" s="16" t="s">
        <v>45</v>
      </c>
      <c r="C6" s="30">
        <v>35000</v>
      </c>
      <c r="D6" s="30">
        <v>35000</v>
      </c>
      <c r="E6" s="31" t="s">
        <v>40</v>
      </c>
      <c r="F6" s="17" t="s">
        <v>46</v>
      </c>
      <c r="G6" s="32" t="s">
        <v>47</v>
      </c>
      <c r="H6" s="33" t="s">
        <v>43</v>
      </c>
      <c r="I6" s="16" t="s">
        <v>48</v>
      </c>
      <c r="J6" s="10"/>
    </row>
    <row r="7" spans="1:10" x14ac:dyDescent="0.25"/>
    <row r="8" spans="1:10" ht="19.5" x14ac:dyDescent="0.3">
      <c r="A8" s="34" t="s">
        <v>49</v>
      </c>
    </row>
    <row r="9" spans="1:10" ht="16.5" customHeight="1" x14ac:dyDescent="0.25"/>
    <row r="10" spans="1:10" ht="16.5" customHeight="1" x14ac:dyDescent="0.25"/>
    <row r="11" spans="1:10" ht="16.5" customHeight="1" x14ac:dyDescent="0.25"/>
    <row r="12" spans="1:10" ht="16.5" customHeight="1" x14ac:dyDescent="0.25"/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  <row r="999" ht="16.5" customHeight="1" x14ac:dyDescent="0.25"/>
    <row r="1000" ht="16.5" customHeight="1" x14ac:dyDescent="0.25"/>
    <row r="1001" ht="16.5" customHeight="1" x14ac:dyDescent="0.25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8E3C-C6E4-48DB-8D0F-56480769E85D}">
  <sheetPr>
    <pageSetUpPr fitToPage="1"/>
  </sheetPr>
  <dimension ref="A1:J1000"/>
  <sheetViews>
    <sheetView workbookViewId="0">
      <selection activeCell="A4" sqref="A4:I4"/>
    </sheetView>
  </sheetViews>
  <sheetFormatPr defaultColWidth="12.5703125" defaultRowHeight="15" customHeight="1" x14ac:dyDescent="0.35"/>
  <cols>
    <col min="1" max="1" width="6.28515625" style="1" customWidth="1"/>
    <col min="2" max="2" width="20.28515625" style="1" customWidth="1"/>
    <col min="3" max="3" width="21.5703125" style="1" customWidth="1"/>
    <col min="4" max="4" width="15.85546875" style="1" customWidth="1"/>
    <col min="5" max="5" width="29.5703125" style="1" customWidth="1"/>
    <col min="6" max="6" width="26" style="1" customWidth="1"/>
    <col min="7" max="7" width="22.7109375" style="1" customWidth="1"/>
    <col min="8" max="8" width="21.85546875" style="1" customWidth="1"/>
    <col min="9" max="9" width="28.28515625" style="1" customWidth="1"/>
    <col min="10" max="10" width="8.5703125" style="1" customWidth="1"/>
    <col min="11" max="16384" width="12.5703125" style="1"/>
  </cols>
  <sheetData>
    <row r="1" spans="1:10" ht="21" x14ac:dyDescent="0.35">
      <c r="A1" s="81" t="s">
        <v>0</v>
      </c>
      <c r="B1" s="87"/>
      <c r="C1" s="87"/>
      <c r="D1" s="87"/>
      <c r="E1" s="87"/>
      <c r="F1" s="87"/>
      <c r="G1" s="87"/>
      <c r="H1" s="87"/>
      <c r="I1" s="87"/>
    </row>
    <row r="2" spans="1:10" ht="24" x14ac:dyDescent="0.35">
      <c r="A2" s="116" t="s">
        <v>50</v>
      </c>
      <c r="B2" s="117"/>
      <c r="C2" s="117"/>
      <c r="D2" s="117"/>
      <c r="E2" s="117"/>
      <c r="F2" s="117"/>
      <c r="G2" s="117"/>
      <c r="H2" s="117"/>
      <c r="I2" s="117"/>
    </row>
    <row r="3" spans="1:10" ht="21" x14ac:dyDescent="0.35">
      <c r="A3" s="88" t="s">
        <v>2</v>
      </c>
      <c r="B3" s="89"/>
      <c r="C3" s="89"/>
      <c r="D3" s="89"/>
      <c r="E3" s="89"/>
      <c r="F3" s="89"/>
      <c r="G3" s="89"/>
      <c r="H3" s="89"/>
      <c r="I3" s="89"/>
    </row>
    <row r="4" spans="1:10" ht="42" x14ac:dyDescent="0.35">
      <c r="A4" s="74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4" t="s">
        <v>8</v>
      </c>
      <c r="G4" s="74" t="s">
        <v>9</v>
      </c>
      <c r="H4" s="74" t="s">
        <v>10</v>
      </c>
      <c r="I4" s="74" t="s">
        <v>11</v>
      </c>
      <c r="J4" s="24"/>
    </row>
    <row r="5" spans="1:10" ht="21" x14ac:dyDescent="0.35">
      <c r="A5" s="103">
        <v>1</v>
      </c>
      <c r="B5" s="105" t="s">
        <v>36</v>
      </c>
      <c r="C5" s="106"/>
      <c r="D5" s="106"/>
      <c r="E5" s="106"/>
      <c r="F5" s="106"/>
      <c r="G5" s="106"/>
      <c r="H5" s="106"/>
      <c r="I5" s="107"/>
      <c r="J5" s="24"/>
    </row>
    <row r="6" spans="1:10" ht="21" x14ac:dyDescent="0.35">
      <c r="A6" s="118"/>
      <c r="B6" s="108"/>
      <c r="C6" s="109"/>
      <c r="D6" s="109"/>
      <c r="E6" s="109"/>
      <c r="F6" s="109"/>
      <c r="G6" s="109"/>
      <c r="H6" s="109"/>
      <c r="I6" s="110"/>
      <c r="J6" s="24"/>
    </row>
    <row r="7" spans="1:10" ht="21" x14ac:dyDescent="0.35">
      <c r="A7" s="118"/>
      <c r="B7" s="108"/>
      <c r="C7" s="109"/>
      <c r="D7" s="109"/>
      <c r="E7" s="109"/>
      <c r="F7" s="109"/>
      <c r="G7" s="109"/>
      <c r="H7" s="109"/>
      <c r="I7" s="110"/>
      <c r="J7" s="24"/>
    </row>
    <row r="8" spans="1:10" ht="21" x14ac:dyDescent="0.35">
      <c r="A8" s="118"/>
      <c r="B8" s="108"/>
      <c r="C8" s="109"/>
      <c r="D8" s="109"/>
      <c r="E8" s="109"/>
      <c r="F8" s="109"/>
      <c r="G8" s="109"/>
      <c r="H8" s="109"/>
      <c r="I8" s="110"/>
      <c r="J8" s="24"/>
    </row>
    <row r="9" spans="1:10" ht="21" x14ac:dyDescent="0.35">
      <c r="A9" s="118"/>
      <c r="B9" s="108"/>
      <c r="C9" s="109"/>
      <c r="D9" s="109"/>
      <c r="E9" s="109"/>
      <c r="F9" s="109"/>
      <c r="G9" s="109"/>
      <c r="H9" s="109"/>
      <c r="I9" s="110"/>
      <c r="J9" s="24"/>
    </row>
    <row r="10" spans="1:10" ht="21" x14ac:dyDescent="0.35">
      <c r="A10" s="119"/>
      <c r="B10" s="111"/>
      <c r="C10" s="112"/>
      <c r="D10" s="112"/>
      <c r="E10" s="112"/>
      <c r="F10" s="112"/>
      <c r="G10" s="112"/>
      <c r="H10" s="112"/>
      <c r="I10" s="113"/>
    </row>
    <row r="11" spans="1:10" ht="21" x14ac:dyDescent="0.35"/>
    <row r="12" spans="1:10" ht="24" x14ac:dyDescent="0.35">
      <c r="A12" s="35" t="s">
        <v>51</v>
      </c>
    </row>
    <row r="13" spans="1:10" ht="16.5" customHeight="1" x14ac:dyDescent="0.35"/>
    <row r="14" spans="1:10" ht="16.5" customHeight="1" x14ac:dyDescent="0.35"/>
    <row r="15" spans="1:10" ht="16.5" customHeight="1" x14ac:dyDescent="0.35"/>
    <row r="16" spans="1:10" ht="16.5" customHeight="1" x14ac:dyDescent="0.35"/>
    <row r="17" ht="16.5" customHeight="1" x14ac:dyDescent="0.35"/>
    <row r="18" ht="16.5" customHeight="1" x14ac:dyDescent="0.35"/>
    <row r="19" ht="16.5" customHeight="1" x14ac:dyDescent="0.35"/>
    <row r="20" ht="16.5" customHeight="1" x14ac:dyDescent="0.35"/>
    <row r="21" ht="16.5" customHeight="1" x14ac:dyDescent="0.35"/>
    <row r="22" ht="16.5" customHeight="1" x14ac:dyDescent="0.35"/>
    <row r="23" ht="16.5" customHeight="1" x14ac:dyDescent="0.35"/>
    <row r="24" ht="16.5" customHeight="1" x14ac:dyDescent="0.35"/>
    <row r="25" ht="16.5" customHeight="1" x14ac:dyDescent="0.35"/>
    <row r="26" ht="16.5" customHeight="1" x14ac:dyDescent="0.35"/>
    <row r="27" ht="16.5" customHeight="1" x14ac:dyDescent="0.35"/>
    <row r="28" ht="16.5" customHeight="1" x14ac:dyDescent="0.35"/>
    <row r="29" ht="16.5" customHeight="1" x14ac:dyDescent="0.35"/>
    <row r="30" ht="16.5" customHeight="1" x14ac:dyDescent="0.35"/>
    <row r="31" ht="16.5" customHeight="1" x14ac:dyDescent="0.35"/>
    <row r="32" ht="16.5" customHeight="1" x14ac:dyDescent="0.35"/>
    <row r="33" ht="16.5" customHeight="1" x14ac:dyDescent="0.35"/>
    <row r="34" ht="16.5" customHeight="1" x14ac:dyDescent="0.35"/>
    <row r="35" ht="16.5" customHeight="1" x14ac:dyDescent="0.35"/>
    <row r="36" ht="16.5" customHeight="1" x14ac:dyDescent="0.35"/>
    <row r="37" ht="16.5" customHeight="1" x14ac:dyDescent="0.35"/>
    <row r="38" ht="16.5" customHeight="1" x14ac:dyDescent="0.35"/>
    <row r="39" ht="16.5" customHeight="1" x14ac:dyDescent="0.35"/>
    <row r="40" ht="16.5" customHeight="1" x14ac:dyDescent="0.35"/>
    <row r="41" ht="16.5" customHeight="1" x14ac:dyDescent="0.35"/>
    <row r="42" ht="16.5" customHeight="1" x14ac:dyDescent="0.35"/>
    <row r="43" ht="16.5" customHeight="1" x14ac:dyDescent="0.35"/>
    <row r="44" ht="16.5" customHeight="1" x14ac:dyDescent="0.35"/>
    <row r="45" ht="16.5" customHeight="1" x14ac:dyDescent="0.35"/>
    <row r="46" ht="16.5" customHeight="1" x14ac:dyDescent="0.35"/>
    <row r="47" ht="16.5" customHeight="1" x14ac:dyDescent="0.35"/>
    <row r="48" ht="16.5" customHeight="1" x14ac:dyDescent="0.35"/>
    <row r="49" ht="16.5" customHeight="1" x14ac:dyDescent="0.35"/>
    <row r="50" ht="16.5" customHeight="1" x14ac:dyDescent="0.35"/>
    <row r="51" ht="16.5" customHeight="1" x14ac:dyDescent="0.35"/>
    <row r="52" ht="16.5" customHeight="1" x14ac:dyDescent="0.35"/>
    <row r="53" ht="16.5" customHeight="1" x14ac:dyDescent="0.35"/>
    <row r="54" ht="16.5" customHeight="1" x14ac:dyDescent="0.35"/>
    <row r="55" ht="16.5" customHeight="1" x14ac:dyDescent="0.35"/>
    <row r="56" ht="16.5" customHeight="1" x14ac:dyDescent="0.35"/>
    <row r="57" ht="16.5" customHeight="1" x14ac:dyDescent="0.35"/>
    <row r="58" ht="16.5" customHeight="1" x14ac:dyDescent="0.35"/>
    <row r="59" ht="16.5" customHeight="1" x14ac:dyDescent="0.35"/>
    <row r="60" ht="16.5" customHeight="1" x14ac:dyDescent="0.35"/>
    <row r="61" ht="16.5" customHeight="1" x14ac:dyDescent="0.35"/>
    <row r="62" ht="16.5" customHeight="1" x14ac:dyDescent="0.35"/>
    <row r="63" ht="16.5" customHeight="1" x14ac:dyDescent="0.35"/>
    <row r="64" ht="16.5" customHeight="1" x14ac:dyDescent="0.35"/>
    <row r="65" ht="16.5" customHeight="1" x14ac:dyDescent="0.35"/>
    <row r="66" ht="16.5" customHeight="1" x14ac:dyDescent="0.35"/>
    <row r="67" ht="16.5" customHeight="1" x14ac:dyDescent="0.35"/>
    <row r="68" ht="16.5" customHeight="1" x14ac:dyDescent="0.35"/>
    <row r="69" ht="16.5" customHeight="1" x14ac:dyDescent="0.35"/>
    <row r="70" ht="16.5" customHeight="1" x14ac:dyDescent="0.35"/>
    <row r="71" ht="16.5" customHeight="1" x14ac:dyDescent="0.35"/>
    <row r="72" ht="16.5" customHeight="1" x14ac:dyDescent="0.35"/>
    <row r="73" ht="16.5" customHeight="1" x14ac:dyDescent="0.35"/>
    <row r="74" ht="16.5" customHeight="1" x14ac:dyDescent="0.35"/>
    <row r="75" ht="16.5" customHeight="1" x14ac:dyDescent="0.35"/>
    <row r="76" ht="16.5" customHeight="1" x14ac:dyDescent="0.35"/>
    <row r="77" ht="16.5" customHeight="1" x14ac:dyDescent="0.35"/>
    <row r="78" ht="16.5" customHeight="1" x14ac:dyDescent="0.35"/>
    <row r="79" ht="16.5" customHeight="1" x14ac:dyDescent="0.35"/>
    <row r="8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892F-6B34-4BF5-B484-D8FEC24731A9}">
  <sheetPr>
    <pageSetUpPr fitToPage="1"/>
  </sheetPr>
  <dimension ref="A1:J1005"/>
  <sheetViews>
    <sheetView workbookViewId="0">
      <selection activeCell="A4" sqref="A4:I4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9.42578125" customWidth="1"/>
    <col min="7" max="7" width="22.28515625" customWidth="1"/>
    <col min="8" max="8" width="21.85546875" customWidth="1"/>
    <col min="9" max="9" width="27.7109375" customWidth="1"/>
    <col min="10" max="19" width="8.5703125" customWidth="1"/>
  </cols>
  <sheetData>
    <row r="1" spans="1:10" ht="2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0" ht="21" x14ac:dyDescent="0.35">
      <c r="A2" s="81" t="s">
        <v>52</v>
      </c>
      <c r="B2" s="81"/>
      <c r="C2" s="81"/>
      <c r="D2" s="81"/>
      <c r="E2" s="81"/>
      <c r="F2" s="81"/>
      <c r="G2" s="81"/>
      <c r="H2" s="81"/>
      <c r="I2" s="81"/>
    </row>
    <row r="3" spans="1:10" ht="21" x14ac:dyDescent="0.35">
      <c r="A3" s="88" t="s">
        <v>2</v>
      </c>
      <c r="B3" s="88"/>
      <c r="C3" s="88"/>
      <c r="D3" s="88"/>
      <c r="E3" s="88"/>
      <c r="F3" s="88"/>
      <c r="G3" s="88"/>
      <c r="H3" s="88"/>
      <c r="I3" s="88"/>
    </row>
    <row r="4" spans="1:10" ht="46.5" customHeight="1" x14ac:dyDescent="0.25">
      <c r="A4" s="74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4" t="s">
        <v>8</v>
      </c>
      <c r="G4" s="74" t="s">
        <v>9</v>
      </c>
      <c r="H4" s="74" t="s">
        <v>10</v>
      </c>
      <c r="I4" s="74" t="s">
        <v>11</v>
      </c>
      <c r="J4" s="21"/>
    </row>
    <row r="5" spans="1:10" ht="16.5" customHeight="1" x14ac:dyDescent="0.25">
      <c r="A5" s="103">
        <v>1</v>
      </c>
      <c r="B5" s="120" t="s">
        <v>36</v>
      </c>
      <c r="C5" s="121"/>
      <c r="D5" s="121"/>
      <c r="E5" s="121"/>
      <c r="F5" s="121"/>
      <c r="G5" s="121"/>
      <c r="H5" s="121"/>
      <c r="I5" s="122"/>
      <c r="J5" s="21"/>
    </row>
    <row r="6" spans="1:10" ht="16.5" customHeight="1" x14ac:dyDescent="0.25">
      <c r="A6" s="94"/>
      <c r="B6" s="123"/>
      <c r="C6" s="124"/>
      <c r="D6" s="124"/>
      <c r="E6" s="124"/>
      <c r="F6" s="124"/>
      <c r="G6" s="124"/>
      <c r="H6" s="124"/>
      <c r="I6" s="125"/>
      <c r="J6" s="21"/>
    </row>
    <row r="7" spans="1:10" ht="16.5" customHeight="1" x14ac:dyDescent="0.25">
      <c r="A7" s="94"/>
      <c r="B7" s="123"/>
      <c r="C7" s="124"/>
      <c r="D7" s="124"/>
      <c r="E7" s="124"/>
      <c r="F7" s="124"/>
      <c r="G7" s="124"/>
      <c r="H7" s="124"/>
      <c r="I7" s="125"/>
      <c r="J7" s="21"/>
    </row>
    <row r="8" spans="1:10" ht="16.5" customHeight="1" x14ac:dyDescent="0.25">
      <c r="A8" s="94"/>
      <c r="B8" s="123"/>
      <c r="C8" s="124"/>
      <c r="D8" s="124"/>
      <c r="E8" s="124"/>
      <c r="F8" s="124"/>
      <c r="G8" s="124"/>
      <c r="H8" s="124"/>
      <c r="I8" s="125"/>
      <c r="J8" s="21"/>
    </row>
    <row r="9" spans="1:10" ht="16.5" customHeight="1" x14ac:dyDescent="0.25">
      <c r="A9" s="94"/>
      <c r="B9" s="123"/>
      <c r="C9" s="124"/>
      <c r="D9" s="124"/>
      <c r="E9" s="124"/>
      <c r="F9" s="124"/>
      <c r="G9" s="124"/>
      <c r="H9" s="124"/>
      <c r="I9" s="125"/>
      <c r="J9" s="21"/>
    </row>
    <row r="10" spans="1:10" ht="16.5" customHeight="1" x14ac:dyDescent="0.25">
      <c r="A10" s="104"/>
      <c r="B10" s="126"/>
      <c r="C10" s="127"/>
      <c r="D10" s="127"/>
      <c r="E10" s="127"/>
      <c r="F10" s="127"/>
      <c r="G10" s="127"/>
      <c r="H10" s="127"/>
      <c r="I10" s="128"/>
    </row>
    <row r="11" spans="1:10" ht="16.5" customHeight="1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0" ht="16.5" customHeight="1" x14ac:dyDescent="0.35">
      <c r="A12" s="1" t="s">
        <v>53</v>
      </c>
      <c r="B12" s="2"/>
      <c r="C12" s="2"/>
      <c r="D12" s="2"/>
      <c r="E12" s="2"/>
      <c r="F12" s="2"/>
      <c r="G12" s="2"/>
      <c r="H12" s="2"/>
      <c r="I12" s="2"/>
    </row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  <row r="999" ht="16.5" customHeight="1" x14ac:dyDescent="0.25"/>
    <row r="1000" ht="16.5" customHeight="1" x14ac:dyDescent="0.25"/>
    <row r="1001" ht="16.5" customHeight="1" x14ac:dyDescent="0.25"/>
    <row r="1002" ht="16.5" customHeight="1" x14ac:dyDescent="0.25"/>
    <row r="1003" ht="16.5" customHeight="1" x14ac:dyDescent="0.25"/>
    <row r="1004" ht="16.5" customHeight="1" x14ac:dyDescent="0.25"/>
    <row r="1005" ht="16.5" customHeight="1" x14ac:dyDescent="0.25"/>
  </sheetData>
  <mergeCells count="5">
    <mergeCell ref="A1:I1"/>
    <mergeCell ref="A2:I2"/>
    <mergeCell ref="A3:I3"/>
    <mergeCell ref="A5:A10"/>
    <mergeCell ref="B5:I10"/>
  </mergeCells>
  <pageMargins left="0" right="0" top="0" bottom="0" header="0" footer="0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2E2F-AF6B-4618-8376-DAFA2257BE08}">
  <sheetPr>
    <pageSetUpPr fitToPage="1"/>
  </sheetPr>
  <dimension ref="A1:J1000"/>
  <sheetViews>
    <sheetView workbookViewId="0">
      <selection activeCell="A4" sqref="A4:I4"/>
    </sheetView>
  </sheetViews>
  <sheetFormatPr defaultColWidth="12.5703125" defaultRowHeight="15" customHeight="1" x14ac:dyDescent="0.35"/>
  <cols>
    <col min="1" max="1" width="6.28515625" style="1" customWidth="1"/>
    <col min="2" max="2" width="20.28515625" style="1" customWidth="1"/>
    <col min="3" max="3" width="21.5703125" style="1" customWidth="1"/>
    <col min="4" max="4" width="15.85546875" style="1" customWidth="1"/>
    <col min="5" max="5" width="29.5703125" style="1" customWidth="1"/>
    <col min="6" max="6" width="28.7109375" style="1" customWidth="1"/>
    <col min="7" max="7" width="22.28515625" style="1" customWidth="1"/>
    <col min="8" max="8" width="21.85546875" style="1" customWidth="1"/>
    <col min="9" max="9" width="27.85546875" style="1" customWidth="1"/>
    <col min="10" max="10" width="8.5703125" style="1" customWidth="1"/>
    <col min="11" max="16384" width="12.5703125" style="1"/>
  </cols>
  <sheetData>
    <row r="1" spans="1:10" ht="21" x14ac:dyDescent="0.35">
      <c r="A1" s="81" t="s">
        <v>0</v>
      </c>
      <c r="B1" s="87"/>
      <c r="C1" s="87"/>
      <c r="D1" s="87"/>
      <c r="E1" s="87"/>
      <c r="F1" s="87"/>
      <c r="G1" s="87"/>
      <c r="H1" s="87"/>
      <c r="I1" s="87"/>
    </row>
    <row r="2" spans="1:10" ht="21" x14ac:dyDescent="0.35">
      <c r="A2" s="81" t="s">
        <v>54</v>
      </c>
      <c r="B2" s="87"/>
      <c r="C2" s="87"/>
      <c r="D2" s="87"/>
      <c r="E2" s="87"/>
      <c r="F2" s="87"/>
      <c r="G2" s="87"/>
      <c r="H2" s="87"/>
      <c r="I2" s="87"/>
    </row>
    <row r="3" spans="1:10" ht="21" x14ac:dyDescent="0.35">
      <c r="A3" s="88" t="s">
        <v>2</v>
      </c>
      <c r="B3" s="89"/>
      <c r="C3" s="89"/>
      <c r="D3" s="89"/>
      <c r="E3" s="89"/>
      <c r="F3" s="89"/>
      <c r="G3" s="89"/>
      <c r="H3" s="89"/>
      <c r="I3" s="89"/>
    </row>
    <row r="4" spans="1:10" ht="46.5" customHeight="1" x14ac:dyDescent="0.35">
      <c r="A4" s="74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4" t="s">
        <v>8</v>
      </c>
      <c r="G4" s="74" t="s">
        <v>9</v>
      </c>
      <c r="H4" s="74" t="s">
        <v>10</v>
      </c>
      <c r="I4" s="74" t="s">
        <v>11</v>
      </c>
      <c r="J4" s="24"/>
    </row>
    <row r="5" spans="1:10" ht="16.5" customHeight="1" x14ac:dyDescent="0.35">
      <c r="A5" s="103">
        <v>1</v>
      </c>
      <c r="B5" s="105" t="s">
        <v>55</v>
      </c>
      <c r="C5" s="106"/>
      <c r="D5" s="106"/>
      <c r="E5" s="106"/>
      <c r="F5" s="106"/>
      <c r="G5" s="106"/>
      <c r="H5" s="106"/>
      <c r="I5" s="107"/>
      <c r="J5" s="24"/>
    </row>
    <row r="6" spans="1:10" ht="16.5" customHeight="1" x14ac:dyDescent="0.35">
      <c r="A6" s="118"/>
      <c r="B6" s="108"/>
      <c r="C6" s="109"/>
      <c r="D6" s="109"/>
      <c r="E6" s="109"/>
      <c r="F6" s="109"/>
      <c r="G6" s="109"/>
      <c r="H6" s="109"/>
      <c r="I6" s="110"/>
      <c r="J6" s="24"/>
    </row>
    <row r="7" spans="1:10" ht="16.5" customHeight="1" x14ac:dyDescent="0.35">
      <c r="A7" s="118"/>
      <c r="B7" s="108"/>
      <c r="C7" s="109"/>
      <c r="D7" s="109"/>
      <c r="E7" s="109"/>
      <c r="F7" s="109"/>
      <c r="G7" s="109"/>
      <c r="H7" s="109"/>
      <c r="I7" s="110"/>
      <c r="J7" s="24"/>
    </row>
    <row r="8" spans="1:10" ht="16.5" customHeight="1" x14ac:dyDescent="0.35">
      <c r="A8" s="118"/>
      <c r="B8" s="108"/>
      <c r="C8" s="109"/>
      <c r="D8" s="109"/>
      <c r="E8" s="109"/>
      <c r="F8" s="109"/>
      <c r="G8" s="109"/>
      <c r="H8" s="109"/>
      <c r="I8" s="110"/>
      <c r="J8" s="24"/>
    </row>
    <row r="9" spans="1:10" ht="16.5" customHeight="1" x14ac:dyDescent="0.35">
      <c r="A9" s="118"/>
      <c r="B9" s="108"/>
      <c r="C9" s="109"/>
      <c r="D9" s="109"/>
      <c r="E9" s="109"/>
      <c r="F9" s="109"/>
      <c r="G9" s="109"/>
      <c r="H9" s="109"/>
      <c r="I9" s="110"/>
      <c r="J9" s="24"/>
    </row>
    <row r="10" spans="1:10" ht="16.5" customHeight="1" x14ac:dyDescent="0.35">
      <c r="A10" s="119"/>
      <c r="B10" s="111"/>
      <c r="C10" s="112"/>
      <c r="D10" s="112"/>
      <c r="E10" s="112"/>
      <c r="F10" s="112"/>
      <c r="G10" s="112"/>
      <c r="H10" s="112"/>
      <c r="I10" s="113"/>
    </row>
    <row r="11" spans="1:10" ht="16.5" customHeight="1" x14ac:dyDescent="0.35"/>
    <row r="12" spans="1:10" ht="16.5" customHeight="1" x14ac:dyDescent="0.35">
      <c r="A12" s="1" t="s">
        <v>56</v>
      </c>
    </row>
    <row r="13" spans="1:10" ht="16.5" customHeight="1" x14ac:dyDescent="0.35"/>
    <row r="14" spans="1:10" ht="16.5" customHeight="1" x14ac:dyDescent="0.35"/>
    <row r="15" spans="1:10" ht="16.5" customHeight="1" x14ac:dyDescent="0.35"/>
    <row r="16" spans="1:10" ht="16.5" customHeight="1" x14ac:dyDescent="0.35"/>
    <row r="17" ht="16.5" customHeight="1" x14ac:dyDescent="0.35"/>
    <row r="18" ht="16.5" customHeight="1" x14ac:dyDescent="0.35"/>
    <row r="19" ht="16.5" customHeight="1" x14ac:dyDescent="0.35"/>
    <row r="20" ht="16.5" customHeight="1" x14ac:dyDescent="0.35"/>
    <row r="21" ht="16.5" customHeight="1" x14ac:dyDescent="0.35"/>
    <row r="22" ht="16.5" customHeight="1" x14ac:dyDescent="0.35"/>
    <row r="23" ht="16.5" customHeight="1" x14ac:dyDescent="0.35"/>
    <row r="24" ht="16.5" customHeight="1" x14ac:dyDescent="0.35"/>
    <row r="25" ht="16.5" customHeight="1" x14ac:dyDescent="0.35"/>
    <row r="26" ht="16.5" customHeight="1" x14ac:dyDescent="0.35"/>
    <row r="27" ht="16.5" customHeight="1" x14ac:dyDescent="0.35"/>
    <row r="28" ht="16.5" customHeight="1" x14ac:dyDescent="0.35"/>
    <row r="29" ht="16.5" customHeight="1" x14ac:dyDescent="0.35"/>
    <row r="30" ht="16.5" customHeight="1" x14ac:dyDescent="0.35"/>
    <row r="31" ht="16.5" customHeight="1" x14ac:dyDescent="0.35"/>
    <row r="32" ht="16.5" customHeight="1" x14ac:dyDescent="0.35"/>
    <row r="33" ht="16.5" customHeight="1" x14ac:dyDescent="0.35"/>
    <row r="34" ht="16.5" customHeight="1" x14ac:dyDescent="0.35"/>
    <row r="35" ht="16.5" customHeight="1" x14ac:dyDescent="0.35"/>
    <row r="36" ht="16.5" customHeight="1" x14ac:dyDescent="0.35"/>
    <row r="37" ht="16.5" customHeight="1" x14ac:dyDescent="0.35"/>
    <row r="38" ht="16.5" customHeight="1" x14ac:dyDescent="0.35"/>
    <row r="39" ht="16.5" customHeight="1" x14ac:dyDescent="0.35"/>
    <row r="40" ht="16.5" customHeight="1" x14ac:dyDescent="0.35"/>
    <row r="41" ht="16.5" customHeight="1" x14ac:dyDescent="0.35"/>
    <row r="42" ht="16.5" customHeight="1" x14ac:dyDescent="0.35"/>
    <row r="43" ht="16.5" customHeight="1" x14ac:dyDescent="0.35"/>
    <row r="44" ht="16.5" customHeight="1" x14ac:dyDescent="0.35"/>
    <row r="45" ht="16.5" customHeight="1" x14ac:dyDescent="0.35"/>
    <row r="46" ht="16.5" customHeight="1" x14ac:dyDescent="0.35"/>
    <row r="47" ht="16.5" customHeight="1" x14ac:dyDescent="0.35"/>
    <row r="48" ht="16.5" customHeight="1" x14ac:dyDescent="0.35"/>
    <row r="49" ht="16.5" customHeight="1" x14ac:dyDescent="0.35"/>
    <row r="50" ht="16.5" customHeight="1" x14ac:dyDescent="0.35"/>
    <row r="51" ht="16.5" customHeight="1" x14ac:dyDescent="0.35"/>
    <row r="52" ht="16.5" customHeight="1" x14ac:dyDescent="0.35"/>
    <row r="53" ht="16.5" customHeight="1" x14ac:dyDescent="0.35"/>
    <row r="54" ht="16.5" customHeight="1" x14ac:dyDescent="0.35"/>
    <row r="55" ht="16.5" customHeight="1" x14ac:dyDescent="0.35"/>
    <row r="56" ht="16.5" customHeight="1" x14ac:dyDescent="0.35"/>
    <row r="57" ht="16.5" customHeight="1" x14ac:dyDescent="0.35"/>
    <row r="58" ht="16.5" customHeight="1" x14ac:dyDescent="0.35"/>
    <row r="59" ht="16.5" customHeight="1" x14ac:dyDescent="0.35"/>
    <row r="60" ht="16.5" customHeight="1" x14ac:dyDescent="0.35"/>
    <row r="61" ht="16.5" customHeight="1" x14ac:dyDescent="0.35"/>
    <row r="62" ht="16.5" customHeight="1" x14ac:dyDescent="0.35"/>
    <row r="63" ht="16.5" customHeight="1" x14ac:dyDescent="0.35"/>
    <row r="64" ht="16.5" customHeight="1" x14ac:dyDescent="0.35"/>
    <row r="65" ht="16.5" customHeight="1" x14ac:dyDescent="0.35"/>
    <row r="66" ht="16.5" customHeight="1" x14ac:dyDescent="0.35"/>
    <row r="67" ht="16.5" customHeight="1" x14ac:dyDescent="0.35"/>
    <row r="68" ht="16.5" customHeight="1" x14ac:dyDescent="0.35"/>
    <row r="69" ht="16.5" customHeight="1" x14ac:dyDescent="0.35"/>
    <row r="70" ht="16.5" customHeight="1" x14ac:dyDescent="0.35"/>
    <row r="71" ht="16.5" customHeight="1" x14ac:dyDescent="0.35"/>
    <row r="72" ht="16.5" customHeight="1" x14ac:dyDescent="0.35"/>
    <row r="73" ht="16.5" customHeight="1" x14ac:dyDescent="0.35"/>
    <row r="74" ht="16.5" customHeight="1" x14ac:dyDescent="0.35"/>
    <row r="75" ht="16.5" customHeight="1" x14ac:dyDescent="0.35"/>
    <row r="76" ht="16.5" customHeight="1" x14ac:dyDescent="0.35"/>
    <row r="77" ht="16.5" customHeight="1" x14ac:dyDescent="0.35"/>
    <row r="78" ht="16.5" customHeight="1" x14ac:dyDescent="0.35"/>
    <row r="79" ht="16.5" customHeight="1" x14ac:dyDescent="0.35"/>
    <row r="8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5">
    <mergeCell ref="A1:I1"/>
    <mergeCell ref="A2:I2"/>
    <mergeCell ref="A3:I3"/>
    <mergeCell ref="A5:A10"/>
    <mergeCell ref="B5:I10"/>
  </mergeCells>
  <pageMargins left="0" right="0" top="0" bottom="0" header="0" footer="0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C892-DBF1-4DF6-BCFD-5D37A8D23F27}">
  <sheetPr>
    <pageSetUpPr fitToPage="1"/>
  </sheetPr>
  <dimension ref="A1:J1019"/>
  <sheetViews>
    <sheetView view="pageBreakPreview" zoomScale="60" zoomScaleNormal="100" workbookViewId="0">
      <selection activeCell="M7" sqref="M7"/>
    </sheetView>
  </sheetViews>
  <sheetFormatPr defaultColWidth="12.5703125" defaultRowHeight="15" customHeight="1" x14ac:dyDescent="0.4"/>
  <cols>
    <col min="1" max="1" width="6.28515625" style="36" customWidth="1"/>
    <col min="2" max="2" width="22.7109375" style="36" customWidth="1"/>
    <col min="3" max="3" width="24.42578125" style="36" customWidth="1"/>
    <col min="4" max="4" width="15.85546875" style="36" customWidth="1"/>
    <col min="5" max="5" width="29.5703125" style="36" customWidth="1"/>
    <col min="6" max="6" width="30.5703125" style="36" customWidth="1"/>
    <col min="7" max="7" width="25.28515625" style="36" customWidth="1"/>
    <col min="8" max="8" width="21.85546875" style="36" customWidth="1"/>
    <col min="9" max="9" width="30.140625" style="36" customWidth="1"/>
    <col min="10" max="19" width="8.5703125" style="36" customWidth="1"/>
    <col min="20" max="16384" width="12.5703125" style="36"/>
  </cols>
  <sheetData>
    <row r="1" spans="1:10" ht="21.75" x14ac:dyDescent="0.4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0" ht="21.75" x14ac:dyDescent="0.4">
      <c r="A2" s="81" t="s">
        <v>57</v>
      </c>
      <c r="B2" s="81"/>
      <c r="C2" s="81"/>
      <c r="D2" s="81"/>
      <c r="E2" s="81"/>
      <c r="F2" s="81"/>
      <c r="G2" s="81"/>
      <c r="H2" s="81"/>
      <c r="I2" s="81"/>
    </row>
    <row r="3" spans="1:10" ht="21.75" x14ac:dyDescent="0.4">
      <c r="A3" s="88" t="s">
        <v>2</v>
      </c>
      <c r="B3" s="88"/>
      <c r="C3" s="88"/>
      <c r="D3" s="88"/>
      <c r="E3" s="88"/>
      <c r="F3" s="88"/>
      <c r="G3" s="88"/>
      <c r="H3" s="88"/>
      <c r="I3" s="88"/>
    </row>
    <row r="4" spans="1:10" ht="46.5" customHeight="1" x14ac:dyDescent="0.4">
      <c r="A4" s="74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4" t="s">
        <v>8</v>
      </c>
      <c r="G4" s="74" t="s">
        <v>9</v>
      </c>
      <c r="H4" s="74" t="s">
        <v>10</v>
      </c>
      <c r="I4" s="74" t="s">
        <v>11</v>
      </c>
      <c r="J4" s="37"/>
    </row>
    <row r="5" spans="1:10" s="39" customFormat="1" ht="105" x14ac:dyDescent="0.4">
      <c r="A5" s="16">
        <v>1</v>
      </c>
      <c r="B5" s="16" t="s">
        <v>58</v>
      </c>
      <c r="C5" s="30">
        <v>7333799</v>
      </c>
      <c r="D5" s="30">
        <v>1793592</v>
      </c>
      <c r="E5" s="16" t="s">
        <v>40</v>
      </c>
      <c r="F5" s="16" t="s">
        <v>59</v>
      </c>
      <c r="G5" s="16" t="s">
        <v>60</v>
      </c>
      <c r="H5" s="16" t="s">
        <v>61</v>
      </c>
      <c r="I5" s="38" t="s">
        <v>62</v>
      </c>
      <c r="J5" s="37"/>
    </row>
    <row r="6" spans="1:10" ht="60.75" customHeight="1" x14ac:dyDescent="0.4">
      <c r="A6" s="94">
        <v>2</v>
      </c>
      <c r="B6" s="94" t="s">
        <v>63</v>
      </c>
      <c r="C6" s="97">
        <v>1223200</v>
      </c>
      <c r="D6" s="97">
        <v>1223200</v>
      </c>
      <c r="E6" s="94" t="s">
        <v>13</v>
      </c>
      <c r="F6" s="7" t="s">
        <v>64</v>
      </c>
      <c r="G6" s="94" t="s">
        <v>65</v>
      </c>
      <c r="H6" s="94" t="s">
        <v>66</v>
      </c>
      <c r="I6" s="130" t="s">
        <v>67</v>
      </c>
      <c r="J6" s="37"/>
    </row>
    <row r="7" spans="1:10" ht="42" x14ac:dyDescent="0.4">
      <c r="A7" s="94"/>
      <c r="B7" s="94"/>
      <c r="C7" s="97"/>
      <c r="D7" s="97"/>
      <c r="E7" s="94"/>
      <c r="F7" s="40" t="s">
        <v>68</v>
      </c>
      <c r="G7" s="94"/>
      <c r="H7" s="94"/>
      <c r="I7" s="130"/>
      <c r="J7" s="37"/>
    </row>
    <row r="8" spans="1:10" ht="42" x14ac:dyDescent="0.4">
      <c r="A8" s="94"/>
      <c r="B8" s="94"/>
      <c r="C8" s="97"/>
      <c r="D8" s="97"/>
      <c r="E8" s="94"/>
      <c r="F8" s="41" t="s">
        <v>69</v>
      </c>
      <c r="G8" s="94"/>
      <c r="H8" s="94"/>
      <c r="I8" s="130"/>
      <c r="J8" s="37"/>
    </row>
    <row r="9" spans="1:10" ht="63" x14ac:dyDescent="0.4">
      <c r="A9" s="94"/>
      <c r="B9" s="94"/>
      <c r="C9" s="97"/>
      <c r="D9" s="97"/>
      <c r="E9" s="94"/>
      <c r="F9" s="41" t="s">
        <v>70</v>
      </c>
      <c r="G9" s="94"/>
      <c r="H9" s="94"/>
      <c r="I9" s="130"/>
      <c r="J9" s="37"/>
    </row>
    <row r="10" spans="1:10" ht="63" x14ac:dyDescent="0.4">
      <c r="A10" s="94"/>
      <c r="B10" s="94"/>
      <c r="C10" s="97"/>
      <c r="D10" s="97"/>
      <c r="E10" s="94"/>
      <c r="F10" s="42" t="s">
        <v>71</v>
      </c>
      <c r="G10" s="94"/>
      <c r="H10" s="94"/>
      <c r="I10" s="130"/>
      <c r="J10" s="37"/>
    </row>
    <row r="11" spans="1:10" ht="63" x14ac:dyDescent="0.4">
      <c r="A11" s="94"/>
      <c r="B11" s="94"/>
      <c r="C11" s="97"/>
      <c r="D11" s="97"/>
      <c r="E11" s="94"/>
      <c r="F11" s="43" t="s">
        <v>72</v>
      </c>
      <c r="G11" s="94"/>
      <c r="H11" s="94"/>
      <c r="I11" s="130"/>
      <c r="J11" s="37"/>
    </row>
    <row r="12" spans="1:10" ht="63" x14ac:dyDescent="0.4">
      <c r="A12" s="94"/>
      <c r="B12" s="94"/>
      <c r="C12" s="97"/>
      <c r="D12" s="97"/>
      <c r="E12" s="94"/>
      <c r="F12" s="42" t="s">
        <v>73</v>
      </c>
      <c r="G12" s="94"/>
      <c r="H12" s="94"/>
      <c r="I12" s="130"/>
      <c r="J12" s="37"/>
    </row>
    <row r="13" spans="1:10" ht="42" x14ac:dyDescent="0.4">
      <c r="A13" s="94"/>
      <c r="B13" s="94"/>
      <c r="C13" s="97"/>
      <c r="D13" s="97"/>
      <c r="E13" s="94"/>
      <c r="F13" s="43" t="s">
        <v>74</v>
      </c>
      <c r="G13" s="94"/>
      <c r="H13" s="94"/>
      <c r="I13" s="130"/>
      <c r="J13" s="37"/>
    </row>
    <row r="14" spans="1:10" ht="84" x14ac:dyDescent="0.4">
      <c r="A14" s="104"/>
      <c r="B14" s="104"/>
      <c r="C14" s="129"/>
      <c r="D14" s="129"/>
      <c r="E14" s="104"/>
      <c r="F14" s="44" t="s">
        <v>75</v>
      </c>
      <c r="G14" s="104"/>
      <c r="H14" s="104"/>
      <c r="I14" s="131"/>
      <c r="J14" s="37"/>
    </row>
    <row r="15" spans="1:10" ht="63" x14ac:dyDescent="0.4">
      <c r="A15" s="103">
        <v>3</v>
      </c>
      <c r="B15" s="103" t="s">
        <v>76</v>
      </c>
      <c r="C15" s="135">
        <v>619600</v>
      </c>
      <c r="D15" s="135">
        <v>619600</v>
      </c>
      <c r="E15" s="103" t="s">
        <v>13</v>
      </c>
      <c r="F15" s="45" t="s">
        <v>77</v>
      </c>
      <c r="G15" s="103" t="s">
        <v>78</v>
      </c>
      <c r="H15" s="103" t="s">
        <v>66</v>
      </c>
      <c r="I15" s="132" t="s">
        <v>79</v>
      </c>
      <c r="J15" s="37"/>
    </row>
    <row r="16" spans="1:10" ht="63" x14ac:dyDescent="0.4">
      <c r="A16" s="94"/>
      <c r="B16" s="94"/>
      <c r="C16" s="97"/>
      <c r="D16" s="97"/>
      <c r="E16" s="94"/>
      <c r="F16" s="7" t="s">
        <v>80</v>
      </c>
      <c r="G16" s="94"/>
      <c r="H16" s="94"/>
      <c r="I16" s="133"/>
      <c r="J16" s="37"/>
    </row>
    <row r="17" spans="1:10" ht="63" x14ac:dyDescent="0.4">
      <c r="A17" s="94"/>
      <c r="B17" s="94"/>
      <c r="C17" s="97"/>
      <c r="D17" s="97"/>
      <c r="E17" s="94"/>
      <c r="F17" s="40" t="s">
        <v>81</v>
      </c>
      <c r="G17" s="94"/>
      <c r="H17" s="94"/>
      <c r="I17" s="133"/>
      <c r="J17" s="37"/>
    </row>
    <row r="18" spans="1:10" ht="42" x14ac:dyDescent="0.4">
      <c r="A18" s="94"/>
      <c r="B18" s="94"/>
      <c r="C18" s="97"/>
      <c r="D18" s="97"/>
      <c r="E18" s="94"/>
      <c r="F18" s="40" t="s">
        <v>82</v>
      </c>
      <c r="G18" s="94"/>
      <c r="H18" s="94"/>
      <c r="I18" s="133"/>
      <c r="J18" s="37"/>
    </row>
    <row r="19" spans="1:10" ht="42" x14ac:dyDescent="0.4">
      <c r="A19" s="94"/>
      <c r="B19" s="94"/>
      <c r="C19" s="97"/>
      <c r="D19" s="97"/>
      <c r="E19" s="94"/>
      <c r="F19" s="40" t="s">
        <v>83</v>
      </c>
      <c r="G19" s="94"/>
      <c r="H19" s="94"/>
      <c r="I19" s="133"/>
      <c r="J19" s="37"/>
    </row>
    <row r="20" spans="1:10" ht="63" x14ac:dyDescent="0.4">
      <c r="A20" s="94"/>
      <c r="B20" s="94"/>
      <c r="C20" s="97"/>
      <c r="D20" s="97"/>
      <c r="E20" s="94"/>
      <c r="F20" s="46" t="s">
        <v>84</v>
      </c>
      <c r="G20" s="94"/>
      <c r="H20" s="94"/>
      <c r="I20" s="133"/>
      <c r="J20" s="37"/>
    </row>
    <row r="21" spans="1:10" ht="42" x14ac:dyDescent="0.4">
      <c r="A21" s="94"/>
      <c r="B21" s="94"/>
      <c r="C21" s="97"/>
      <c r="D21" s="97"/>
      <c r="E21" s="94"/>
      <c r="F21" s="7" t="s">
        <v>85</v>
      </c>
      <c r="G21" s="94"/>
      <c r="H21" s="94"/>
      <c r="I21" s="133"/>
      <c r="J21" s="37"/>
    </row>
    <row r="22" spans="1:10" ht="63" x14ac:dyDescent="0.4">
      <c r="A22" s="94"/>
      <c r="B22" s="94"/>
      <c r="C22" s="97"/>
      <c r="D22" s="97"/>
      <c r="E22" s="94"/>
      <c r="F22" s="40" t="s">
        <v>86</v>
      </c>
      <c r="G22" s="94"/>
      <c r="H22" s="94"/>
      <c r="I22" s="133"/>
      <c r="J22" s="37"/>
    </row>
    <row r="23" spans="1:10" ht="42" x14ac:dyDescent="0.4">
      <c r="A23" s="94"/>
      <c r="B23" s="94"/>
      <c r="C23" s="97"/>
      <c r="D23" s="97"/>
      <c r="E23" s="94"/>
      <c r="F23" s="46" t="s">
        <v>87</v>
      </c>
      <c r="G23" s="94"/>
      <c r="H23" s="94"/>
      <c r="I23" s="133"/>
      <c r="J23" s="37"/>
    </row>
    <row r="24" spans="1:10" ht="48" customHeight="1" x14ac:dyDescent="0.4">
      <c r="A24" s="95"/>
      <c r="B24" s="95"/>
      <c r="C24" s="98"/>
      <c r="D24" s="98"/>
      <c r="E24" s="95"/>
      <c r="F24" s="14" t="s">
        <v>88</v>
      </c>
      <c r="G24" s="95"/>
      <c r="H24" s="95"/>
      <c r="I24" s="134"/>
      <c r="J24" s="37"/>
    </row>
    <row r="25" spans="1:10" ht="16.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10" ht="21.75" x14ac:dyDescent="0.4">
      <c r="A26" s="1" t="s">
        <v>89</v>
      </c>
      <c r="B26" s="2"/>
      <c r="C26" s="2"/>
      <c r="D26" s="2"/>
      <c r="E26" s="2"/>
      <c r="F26" s="2"/>
      <c r="G26" s="2"/>
      <c r="H26" s="2"/>
      <c r="I26" s="2"/>
    </row>
    <row r="27" spans="1:10" ht="16.5" customHeight="1" x14ac:dyDescent="0.4"/>
    <row r="28" spans="1:10" ht="16.5" customHeight="1" x14ac:dyDescent="0.4"/>
    <row r="29" spans="1:10" ht="16.5" customHeight="1" x14ac:dyDescent="0.4"/>
    <row r="30" spans="1:10" ht="16.5" customHeight="1" x14ac:dyDescent="0.4"/>
    <row r="31" spans="1:10" ht="16.5" customHeight="1" x14ac:dyDescent="0.4"/>
    <row r="32" spans="1:10" ht="16.5" customHeight="1" x14ac:dyDescent="0.4"/>
    <row r="33" ht="16.5" customHeight="1" x14ac:dyDescent="0.4"/>
    <row r="34" ht="16.5" customHeight="1" x14ac:dyDescent="0.4"/>
    <row r="35" ht="16.5" customHeight="1" x14ac:dyDescent="0.4"/>
    <row r="36" ht="16.5" customHeight="1" x14ac:dyDescent="0.4"/>
    <row r="37" ht="16.5" customHeight="1" x14ac:dyDescent="0.4"/>
    <row r="38" ht="16.5" customHeight="1" x14ac:dyDescent="0.4"/>
    <row r="39" ht="16.5" customHeight="1" x14ac:dyDescent="0.4"/>
    <row r="40" ht="16.5" customHeight="1" x14ac:dyDescent="0.4"/>
    <row r="41" ht="16.5" customHeight="1" x14ac:dyDescent="0.4"/>
    <row r="42" ht="16.5" customHeight="1" x14ac:dyDescent="0.4"/>
    <row r="43" ht="16.5" customHeight="1" x14ac:dyDescent="0.4"/>
    <row r="44" ht="16.5" customHeight="1" x14ac:dyDescent="0.4"/>
    <row r="45" ht="16.5" customHeight="1" x14ac:dyDescent="0.4"/>
    <row r="46" ht="16.5" customHeight="1" x14ac:dyDescent="0.4"/>
    <row r="47" ht="16.5" customHeight="1" x14ac:dyDescent="0.4"/>
    <row r="48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  <row r="330" ht="16.5" customHeight="1" x14ac:dyDescent="0.4"/>
    <row r="331" ht="16.5" customHeight="1" x14ac:dyDescent="0.4"/>
    <row r="332" ht="16.5" customHeight="1" x14ac:dyDescent="0.4"/>
    <row r="333" ht="16.5" customHeight="1" x14ac:dyDescent="0.4"/>
    <row r="334" ht="16.5" customHeight="1" x14ac:dyDescent="0.4"/>
    <row r="335" ht="16.5" customHeight="1" x14ac:dyDescent="0.4"/>
    <row r="336" ht="16.5" customHeight="1" x14ac:dyDescent="0.4"/>
    <row r="337" ht="16.5" customHeight="1" x14ac:dyDescent="0.4"/>
    <row r="338" ht="16.5" customHeight="1" x14ac:dyDescent="0.4"/>
    <row r="339" ht="16.5" customHeight="1" x14ac:dyDescent="0.4"/>
    <row r="340" ht="16.5" customHeight="1" x14ac:dyDescent="0.4"/>
    <row r="341" ht="16.5" customHeight="1" x14ac:dyDescent="0.4"/>
    <row r="342" ht="16.5" customHeight="1" x14ac:dyDescent="0.4"/>
    <row r="343" ht="16.5" customHeight="1" x14ac:dyDescent="0.4"/>
    <row r="344" ht="16.5" customHeight="1" x14ac:dyDescent="0.4"/>
    <row r="345" ht="16.5" customHeight="1" x14ac:dyDescent="0.4"/>
    <row r="346" ht="16.5" customHeight="1" x14ac:dyDescent="0.4"/>
    <row r="347" ht="16.5" customHeight="1" x14ac:dyDescent="0.4"/>
    <row r="348" ht="16.5" customHeight="1" x14ac:dyDescent="0.4"/>
    <row r="349" ht="16.5" customHeight="1" x14ac:dyDescent="0.4"/>
    <row r="350" ht="16.5" customHeight="1" x14ac:dyDescent="0.4"/>
    <row r="351" ht="16.5" customHeight="1" x14ac:dyDescent="0.4"/>
    <row r="352" ht="16.5" customHeight="1" x14ac:dyDescent="0.4"/>
    <row r="353" ht="16.5" customHeight="1" x14ac:dyDescent="0.4"/>
    <row r="354" ht="16.5" customHeight="1" x14ac:dyDescent="0.4"/>
    <row r="355" ht="16.5" customHeight="1" x14ac:dyDescent="0.4"/>
    <row r="356" ht="16.5" customHeight="1" x14ac:dyDescent="0.4"/>
    <row r="357" ht="16.5" customHeight="1" x14ac:dyDescent="0.4"/>
    <row r="358" ht="16.5" customHeight="1" x14ac:dyDescent="0.4"/>
    <row r="359" ht="16.5" customHeight="1" x14ac:dyDescent="0.4"/>
    <row r="360" ht="16.5" customHeight="1" x14ac:dyDescent="0.4"/>
    <row r="361" ht="16.5" customHeight="1" x14ac:dyDescent="0.4"/>
    <row r="362" ht="16.5" customHeight="1" x14ac:dyDescent="0.4"/>
    <row r="363" ht="16.5" customHeight="1" x14ac:dyDescent="0.4"/>
    <row r="364" ht="16.5" customHeight="1" x14ac:dyDescent="0.4"/>
    <row r="365" ht="16.5" customHeight="1" x14ac:dyDescent="0.4"/>
    <row r="366" ht="16.5" customHeight="1" x14ac:dyDescent="0.4"/>
    <row r="367" ht="16.5" customHeight="1" x14ac:dyDescent="0.4"/>
    <row r="368" ht="16.5" customHeight="1" x14ac:dyDescent="0.4"/>
    <row r="369" ht="16.5" customHeight="1" x14ac:dyDescent="0.4"/>
    <row r="370" ht="16.5" customHeight="1" x14ac:dyDescent="0.4"/>
    <row r="371" ht="16.5" customHeight="1" x14ac:dyDescent="0.4"/>
    <row r="372" ht="16.5" customHeight="1" x14ac:dyDescent="0.4"/>
    <row r="373" ht="16.5" customHeight="1" x14ac:dyDescent="0.4"/>
    <row r="374" ht="16.5" customHeight="1" x14ac:dyDescent="0.4"/>
    <row r="375" ht="16.5" customHeight="1" x14ac:dyDescent="0.4"/>
    <row r="376" ht="16.5" customHeight="1" x14ac:dyDescent="0.4"/>
    <row r="377" ht="16.5" customHeight="1" x14ac:dyDescent="0.4"/>
    <row r="378" ht="16.5" customHeight="1" x14ac:dyDescent="0.4"/>
    <row r="379" ht="16.5" customHeight="1" x14ac:dyDescent="0.4"/>
    <row r="380" ht="16.5" customHeight="1" x14ac:dyDescent="0.4"/>
    <row r="381" ht="16.5" customHeight="1" x14ac:dyDescent="0.4"/>
    <row r="382" ht="16.5" customHeight="1" x14ac:dyDescent="0.4"/>
    <row r="383" ht="16.5" customHeight="1" x14ac:dyDescent="0.4"/>
    <row r="384" ht="16.5" customHeight="1" x14ac:dyDescent="0.4"/>
    <row r="385" ht="16.5" customHeight="1" x14ac:dyDescent="0.4"/>
    <row r="386" ht="16.5" customHeight="1" x14ac:dyDescent="0.4"/>
    <row r="387" ht="16.5" customHeight="1" x14ac:dyDescent="0.4"/>
    <row r="388" ht="16.5" customHeight="1" x14ac:dyDescent="0.4"/>
    <row r="389" ht="16.5" customHeight="1" x14ac:dyDescent="0.4"/>
    <row r="390" ht="16.5" customHeight="1" x14ac:dyDescent="0.4"/>
    <row r="391" ht="16.5" customHeight="1" x14ac:dyDescent="0.4"/>
    <row r="392" ht="16.5" customHeight="1" x14ac:dyDescent="0.4"/>
    <row r="393" ht="16.5" customHeight="1" x14ac:dyDescent="0.4"/>
    <row r="394" ht="16.5" customHeight="1" x14ac:dyDescent="0.4"/>
    <row r="395" ht="16.5" customHeight="1" x14ac:dyDescent="0.4"/>
    <row r="396" ht="16.5" customHeight="1" x14ac:dyDescent="0.4"/>
    <row r="397" ht="16.5" customHeight="1" x14ac:dyDescent="0.4"/>
    <row r="398" ht="16.5" customHeight="1" x14ac:dyDescent="0.4"/>
    <row r="399" ht="16.5" customHeight="1" x14ac:dyDescent="0.4"/>
    <row r="400" ht="16.5" customHeight="1" x14ac:dyDescent="0.4"/>
    <row r="401" ht="16.5" customHeight="1" x14ac:dyDescent="0.4"/>
    <row r="402" ht="16.5" customHeight="1" x14ac:dyDescent="0.4"/>
    <row r="403" ht="16.5" customHeight="1" x14ac:dyDescent="0.4"/>
    <row r="404" ht="16.5" customHeight="1" x14ac:dyDescent="0.4"/>
    <row r="405" ht="16.5" customHeight="1" x14ac:dyDescent="0.4"/>
    <row r="406" ht="16.5" customHeight="1" x14ac:dyDescent="0.4"/>
    <row r="407" ht="16.5" customHeight="1" x14ac:dyDescent="0.4"/>
    <row r="408" ht="16.5" customHeight="1" x14ac:dyDescent="0.4"/>
    <row r="409" ht="16.5" customHeight="1" x14ac:dyDescent="0.4"/>
    <row r="410" ht="16.5" customHeight="1" x14ac:dyDescent="0.4"/>
    <row r="411" ht="16.5" customHeight="1" x14ac:dyDescent="0.4"/>
    <row r="412" ht="16.5" customHeight="1" x14ac:dyDescent="0.4"/>
    <row r="413" ht="16.5" customHeight="1" x14ac:dyDescent="0.4"/>
    <row r="414" ht="16.5" customHeight="1" x14ac:dyDescent="0.4"/>
    <row r="415" ht="16.5" customHeight="1" x14ac:dyDescent="0.4"/>
    <row r="416" ht="16.5" customHeight="1" x14ac:dyDescent="0.4"/>
    <row r="417" ht="16.5" customHeight="1" x14ac:dyDescent="0.4"/>
    <row r="418" ht="16.5" customHeight="1" x14ac:dyDescent="0.4"/>
    <row r="419" ht="16.5" customHeight="1" x14ac:dyDescent="0.4"/>
    <row r="420" ht="16.5" customHeight="1" x14ac:dyDescent="0.4"/>
    <row r="421" ht="16.5" customHeight="1" x14ac:dyDescent="0.4"/>
    <row r="422" ht="16.5" customHeight="1" x14ac:dyDescent="0.4"/>
    <row r="423" ht="16.5" customHeight="1" x14ac:dyDescent="0.4"/>
    <row r="424" ht="16.5" customHeight="1" x14ac:dyDescent="0.4"/>
    <row r="425" ht="16.5" customHeight="1" x14ac:dyDescent="0.4"/>
    <row r="426" ht="16.5" customHeight="1" x14ac:dyDescent="0.4"/>
    <row r="427" ht="16.5" customHeight="1" x14ac:dyDescent="0.4"/>
    <row r="428" ht="16.5" customHeight="1" x14ac:dyDescent="0.4"/>
    <row r="429" ht="16.5" customHeight="1" x14ac:dyDescent="0.4"/>
    <row r="430" ht="16.5" customHeight="1" x14ac:dyDescent="0.4"/>
    <row r="431" ht="16.5" customHeight="1" x14ac:dyDescent="0.4"/>
    <row r="432" ht="16.5" customHeight="1" x14ac:dyDescent="0.4"/>
    <row r="433" ht="16.5" customHeight="1" x14ac:dyDescent="0.4"/>
    <row r="434" ht="16.5" customHeight="1" x14ac:dyDescent="0.4"/>
    <row r="435" ht="16.5" customHeight="1" x14ac:dyDescent="0.4"/>
    <row r="436" ht="16.5" customHeight="1" x14ac:dyDescent="0.4"/>
    <row r="437" ht="16.5" customHeight="1" x14ac:dyDescent="0.4"/>
    <row r="438" ht="16.5" customHeight="1" x14ac:dyDescent="0.4"/>
    <row r="439" ht="16.5" customHeight="1" x14ac:dyDescent="0.4"/>
    <row r="440" ht="16.5" customHeight="1" x14ac:dyDescent="0.4"/>
    <row r="441" ht="16.5" customHeight="1" x14ac:dyDescent="0.4"/>
    <row r="442" ht="16.5" customHeight="1" x14ac:dyDescent="0.4"/>
    <row r="443" ht="16.5" customHeight="1" x14ac:dyDescent="0.4"/>
    <row r="444" ht="16.5" customHeight="1" x14ac:dyDescent="0.4"/>
    <row r="445" ht="16.5" customHeight="1" x14ac:dyDescent="0.4"/>
    <row r="446" ht="16.5" customHeight="1" x14ac:dyDescent="0.4"/>
    <row r="447" ht="16.5" customHeight="1" x14ac:dyDescent="0.4"/>
    <row r="448" ht="16.5" customHeight="1" x14ac:dyDescent="0.4"/>
    <row r="449" ht="16.5" customHeight="1" x14ac:dyDescent="0.4"/>
    <row r="450" ht="16.5" customHeight="1" x14ac:dyDescent="0.4"/>
    <row r="451" ht="16.5" customHeight="1" x14ac:dyDescent="0.4"/>
    <row r="452" ht="16.5" customHeight="1" x14ac:dyDescent="0.4"/>
    <row r="453" ht="16.5" customHeight="1" x14ac:dyDescent="0.4"/>
    <row r="454" ht="16.5" customHeight="1" x14ac:dyDescent="0.4"/>
    <row r="455" ht="16.5" customHeight="1" x14ac:dyDescent="0.4"/>
    <row r="456" ht="16.5" customHeight="1" x14ac:dyDescent="0.4"/>
    <row r="457" ht="16.5" customHeight="1" x14ac:dyDescent="0.4"/>
    <row r="458" ht="16.5" customHeight="1" x14ac:dyDescent="0.4"/>
    <row r="459" ht="16.5" customHeight="1" x14ac:dyDescent="0.4"/>
    <row r="460" ht="16.5" customHeight="1" x14ac:dyDescent="0.4"/>
    <row r="461" ht="16.5" customHeight="1" x14ac:dyDescent="0.4"/>
    <row r="462" ht="16.5" customHeight="1" x14ac:dyDescent="0.4"/>
    <row r="463" ht="16.5" customHeight="1" x14ac:dyDescent="0.4"/>
    <row r="464" ht="16.5" customHeight="1" x14ac:dyDescent="0.4"/>
    <row r="465" ht="16.5" customHeight="1" x14ac:dyDescent="0.4"/>
    <row r="466" ht="16.5" customHeight="1" x14ac:dyDescent="0.4"/>
    <row r="467" ht="16.5" customHeight="1" x14ac:dyDescent="0.4"/>
    <row r="468" ht="16.5" customHeight="1" x14ac:dyDescent="0.4"/>
    <row r="469" ht="16.5" customHeight="1" x14ac:dyDescent="0.4"/>
    <row r="470" ht="16.5" customHeight="1" x14ac:dyDescent="0.4"/>
    <row r="471" ht="16.5" customHeight="1" x14ac:dyDescent="0.4"/>
    <row r="472" ht="16.5" customHeight="1" x14ac:dyDescent="0.4"/>
    <row r="473" ht="16.5" customHeight="1" x14ac:dyDescent="0.4"/>
    <row r="474" ht="16.5" customHeight="1" x14ac:dyDescent="0.4"/>
    <row r="475" ht="16.5" customHeight="1" x14ac:dyDescent="0.4"/>
    <row r="476" ht="16.5" customHeight="1" x14ac:dyDescent="0.4"/>
    <row r="477" ht="16.5" customHeight="1" x14ac:dyDescent="0.4"/>
    <row r="478" ht="16.5" customHeight="1" x14ac:dyDescent="0.4"/>
    <row r="479" ht="16.5" customHeight="1" x14ac:dyDescent="0.4"/>
    <row r="480" ht="16.5" customHeight="1" x14ac:dyDescent="0.4"/>
    <row r="481" ht="16.5" customHeight="1" x14ac:dyDescent="0.4"/>
    <row r="482" ht="16.5" customHeight="1" x14ac:dyDescent="0.4"/>
    <row r="483" ht="16.5" customHeight="1" x14ac:dyDescent="0.4"/>
    <row r="484" ht="16.5" customHeight="1" x14ac:dyDescent="0.4"/>
    <row r="485" ht="16.5" customHeight="1" x14ac:dyDescent="0.4"/>
    <row r="486" ht="16.5" customHeight="1" x14ac:dyDescent="0.4"/>
    <row r="487" ht="16.5" customHeight="1" x14ac:dyDescent="0.4"/>
    <row r="488" ht="16.5" customHeight="1" x14ac:dyDescent="0.4"/>
    <row r="489" ht="16.5" customHeight="1" x14ac:dyDescent="0.4"/>
    <row r="490" ht="16.5" customHeight="1" x14ac:dyDescent="0.4"/>
    <row r="491" ht="16.5" customHeight="1" x14ac:dyDescent="0.4"/>
    <row r="492" ht="16.5" customHeight="1" x14ac:dyDescent="0.4"/>
    <row r="493" ht="16.5" customHeight="1" x14ac:dyDescent="0.4"/>
    <row r="494" ht="16.5" customHeight="1" x14ac:dyDescent="0.4"/>
    <row r="495" ht="16.5" customHeight="1" x14ac:dyDescent="0.4"/>
    <row r="496" ht="16.5" customHeight="1" x14ac:dyDescent="0.4"/>
    <row r="497" ht="16.5" customHeight="1" x14ac:dyDescent="0.4"/>
    <row r="498" ht="16.5" customHeight="1" x14ac:dyDescent="0.4"/>
    <row r="499" ht="16.5" customHeight="1" x14ac:dyDescent="0.4"/>
    <row r="500" ht="16.5" customHeight="1" x14ac:dyDescent="0.4"/>
    <row r="501" ht="16.5" customHeight="1" x14ac:dyDescent="0.4"/>
    <row r="502" ht="16.5" customHeight="1" x14ac:dyDescent="0.4"/>
    <row r="503" ht="16.5" customHeight="1" x14ac:dyDescent="0.4"/>
    <row r="504" ht="16.5" customHeight="1" x14ac:dyDescent="0.4"/>
    <row r="505" ht="16.5" customHeight="1" x14ac:dyDescent="0.4"/>
    <row r="506" ht="16.5" customHeight="1" x14ac:dyDescent="0.4"/>
    <row r="507" ht="16.5" customHeight="1" x14ac:dyDescent="0.4"/>
    <row r="508" ht="16.5" customHeight="1" x14ac:dyDescent="0.4"/>
    <row r="509" ht="16.5" customHeight="1" x14ac:dyDescent="0.4"/>
    <row r="510" ht="16.5" customHeight="1" x14ac:dyDescent="0.4"/>
    <row r="511" ht="16.5" customHeight="1" x14ac:dyDescent="0.4"/>
    <row r="512" ht="16.5" customHeight="1" x14ac:dyDescent="0.4"/>
    <row r="513" ht="16.5" customHeight="1" x14ac:dyDescent="0.4"/>
    <row r="514" ht="16.5" customHeight="1" x14ac:dyDescent="0.4"/>
    <row r="515" ht="16.5" customHeight="1" x14ac:dyDescent="0.4"/>
    <row r="516" ht="16.5" customHeight="1" x14ac:dyDescent="0.4"/>
    <row r="517" ht="16.5" customHeight="1" x14ac:dyDescent="0.4"/>
    <row r="518" ht="16.5" customHeight="1" x14ac:dyDescent="0.4"/>
    <row r="519" ht="16.5" customHeight="1" x14ac:dyDescent="0.4"/>
    <row r="520" ht="16.5" customHeight="1" x14ac:dyDescent="0.4"/>
    <row r="521" ht="16.5" customHeight="1" x14ac:dyDescent="0.4"/>
    <row r="522" ht="16.5" customHeight="1" x14ac:dyDescent="0.4"/>
    <row r="523" ht="16.5" customHeight="1" x14ac:dyDescent="0.4"/>
    <row r="524" ht="16.5" customHeight="1" x14ac:dyDescent="0.4"/>
    <row r="525" ht="16.5" customHeight="1" x14ac:dyDescent="0.4"/>
    <row r="526" ht="16.5" customHeight="1" x14ac:dyDescent="0.4"/>
    <row r="527" ht="16.5" customHeight="1" x14ac:dyDescent="0.4"/>
    <row r="528" ht="16.5" customHeight="1" x14ac:dyDescent="0.4"/>
    <row r="529" ht="16.5" customHeight="1" x14ac:dyDescent="0.4"/>
    <row r="530" ht="16.5" customHeight="1" x14ac:dyDescent="0.4"/>
    <row r="531" ht="16.5" customHeight="1" x14ac:dyDescent="0.4"/>
    <row r="532" ht="16.5" customHeight="1" x14ac:dyDescent="0.4"/>
    <row r="533" ht="16.5" customHeight="1" x14ac:dyDescent="0.4"/>
    <row r="534" ht="16.5" customHeight="1" x14ac:dyDescent="0.4"/>
    <row r="535" ht="16.5" customHeight="1" x14ac:dyDescent="0.4"/>
    <row r="536" ht="16.5" customHeight="1" x14ac:dyDescent="0.4"/>
    <row r="537" ht="16.5" customHeight="1" x14ac:dyDescent="0.4"/>
    <row r="538" ht="16.5" customHeight="1" x14ac:dyDescent="0.4"/>
    <row r="539" ht="16.5" customHeight="1" x14ac:dyDescent="0.4"/>
    <row r="540" ht="16.5" customHeight="1" x14ac:dyDescent="0.4"/>
    <row r="541" ht="16.5" customHeight="1" x14ac:dyDescent="0.4"/>
    <row r="542" ht="16.5" customHeight="1" x14ac:dyDescent="0.4"/>
    <row r="543" ht="16.5" customHeight="1" x14ac:dyDescent="0.4"/>
    <row r="544" ht="16.5" customHeight="1" x14ac:dyDescent="0.4"/>
    <row r="545" ht="16.5" customHeight="1" x14ac:dyDescent="0.4"/>
    <row r="546" ht="16.5" customHeight="1" x14ac:dyDescent="0.4"/>
    <row r="547" ht="16.5" customHeight="1" x14ac:dyDescent="0.4"/>
    <row r="548" ht="16.5" customHeight="1" x14ac:dyDescent="0.4"/>
    <row r="549" ht="16.5" customHeight="1" x14ac:dyDescent="0.4"/>
    <row r="550" ht="16.5" customHeight="1" x14ac:dyDescent="0.4"/>
    <row r="551" ht="16.5" customHeight="1" x14ac:dyDescent="0.4"/>
    <row r="552" ht="16.5" customHeight="1" x14ac:dyDescent="0.4"/>
    <row r="553" ht="16.5" customHeight="1" x14ac:dyDescent="0.4"/>
    <row r="554" ht="16.5" customHeight="1" x14ac:dyDescent="0.4"/>
    <row r="555" ht="16.5" customHeight="1" x14ac:dyDescent="0.4"/>
    <row r="556" ht="16.5" customHeight="1" x14ac:dyDescent="0.4"/>
    <row r="557" ht="16.5" customHeight="1" x14ac:dyDescent="0.4"/>
    <row r="558" ht="16.5" customHeight="1" x14ac:dyDescent="0.4"/>
    <row r="559" ht="16.5" customHeight="1" x14ac:dyDescent="0.4"/>
    <row r="560" ht="16.5" customHeight="1" x14ac:dyDescent="0.4"/>
    <row r="561" ht="16.5" customHeight="1" x14ac:dyDescent="0.4"/>
    <row r="562" ht="16.5" customHeight="1" x14ac:dyDescent="0.4"/>
    <row r="563" ht="16.5" customHeight="1" x14ac:dyDescent="0.4"/>
    <row r="564" ht="16.5" customHeight="1" x14ac:dyDescent="0.4"/>
    <row r="565" ht="16.5" customHeight="1" x14ac:dyDescent="0.4"/>
    <row r="566" ht="16.5" customHeight="1" x14ac:dyDescent="0.4"/>
    <row r="567" ht="16.5" customHeight="1" x14ac:dyDescent="0.4"/>
    <row r="568" ht="16.5" customHeight="1" x14ac:dyDescent="0.4"/>
    <row r="569" ht="16.5" customHeight="1" x14ac:dyDescent="0.4"/>
    <row r="570" ht="16.5" customHeight="1" x14ac:dyDescent="0.4"/>
    <row r="571" ht="16.5" customHeight="1" x14ac:dyDescent="0.4"/>
    <row r="572" ht="16.5" customHeight="1" x14ac:dyDescent="0.4"/>
    <row r="573" ht="16.5" customHeight="1" x14ac:dyDescent="0.4"/>
    <row r="574" ht="16.5" customHeight="1" x14ac:dyDescent="0.4"/>
    <row r="575" ht="16.5" customHeight="1" x14ac:dyDescent="0.4"/>
    <row r="576" ht="16.5" customHeight="1" x14ac:dyDescent="0.4"/>
    <row r="577" ht="16.5" customHeight="1" x14ac:dyDescent="0.4"/>
    <row r="578" ht="16.5" customHeight="1" x14ac:dyDescent="0.4"/>
    <row r="579" ht="16.5" customHeight="1" x14ac:dyDescent="0.4"/>
    <row r="580" ht="16.5" customHeight="1" x14ac:dyDescent="0.4"/>
    <row r="581" ht="16.5" customHeight="1" x14ac:dyDescent="0.4"/>
    <row r="582" ht="16.5" customHeight="1" x14ac:dyDescent="0.4"/>
    <row r="583" ht="16.5" customHeight="1" x14ac:dyDescent="0.4"/>
    <row r="584" ht="16.5" customHeight="1" x14ac:dyDescent="0.4"/>
    <row r="585" ht="16.5" customHeight="1" x14ac:dyDescent="0.4"/>
    <row r="586" ht="16.5" customHeight="1" x14ac:dyDescent="0.4"/>
    <row r="587" ht="16.5" customHeight="1" x14ac:dyDescent="0.4"/>
    <row r="588" ht="16.5" customHeight="1" x14ac:dyDescent="0.4"/>
    <row r="589" ht="16.5" customHeight="1" x14ac:dyDescent="0.4"/>
    <row r="590" ht="16.5" customHeight="1" x14ac:dyDescent="0.4"/>
    <row r="591" ht="16.5" customHeight="1" x14ac:dyDescent="0.4"/>
    <row r="592" ht="16.5" customHeight="1" x14ac:dyDescent="0.4"/>
    <row r="593" ht="16.5" customHeight="1" x14ac:dyDescent="0.4"/>
    <row r="594" ht="16.5" customHeight="1" x14ac:dyDescent="0.4"/>
    <row r="595" ht="16.5" customHeight="1" x14ac:dyDescent="0.4"/>
    <row r="596" ht="16.5" customHeight="1" x14ac:dyDescent="0.4"/>
    <row r="597" ht="16.5" customHeight="1" x14ac:dyDescent="0.4"/>
    <row r="598" ht="16.5" customHeight="1" x14ac:dyDescent="0.4"/>
    <row r="599" ht="16.5" customHeight="1" x14ac:dyDescent="0.4"/>
    <row r="600" ht="16.5" customHeight="1" x14ac:dyDescent="0.4"/>
    <row r="601" ht="16.5" customHeight="1" x14ac:dyDescent="0.4"/>
    <row r="602" ht="16.5" customHeight="1" x14ac:dyDescent="0.4"/>
    <row r="603" ht="16.5" customHeight="1" x14ac:dyDescent="0.4"/>
    <row r="604" ht="16.5" customHeight="1" x14ac:dyDescent="0.4"/>
    <row r="605" ht="16.5" customHeight="1" x14ac:dyDescent="0.4"/>
    <row r="606" ht="16.5" customHeight="1" x14ac:dyDescent="0.4"/>
    <row r="607" ht="16.5" customHeight="1" x14ac:dyDescent="0.4"/>
    <row r="608" ht="16.5" customHeight="1" x14ac:dyDescent="0.4"/>
    <row r="609" ht="16.5" customHeight="1" x14ac:dyDescent="0.4"/>
    <row r="610" ht="16.5" customHeight="1" x14ac:dyDescent="0.4"/>
    <row r="611" ht="16.5" customHeight="1" x14ac:dyDescent="0.4"/>
    <row r="612" ht="16.5" customHeight="1" x14ac:dyDescent="0.4"/>
    <row r="613" ht="16.5" customHeight="1" x14ac:dyDescent="0.4"/>
    <row r="614" ht="16.5" customHeight="1" x14ac:dyDescent="0.4"/>
    <row r="615" ht="16.5" customHeight="1" x14ac:dyDescent="0.4"/>
    <row r="616" ht="16.5" customHeight="1" x14ac:dyDescent="0.4"/>
    <row r="617" ht="16.5" customHeight="1" x14ac:dyDescent="0.4"/>
    <row r="618" ht="16.5" customHeight="1" x14ac:dyDescent="0.4"/>
    <row r="619" ht="16.5" customHeight="1" x14ac:dyDescent="0.4"/>
    <row r="620" ht="16.5" customHeight="1" x14ac:dyDescent="0.4"/>
    <row r="621" ht="16.5" customHeight="1" x14ac:dyDescent="0.4"/>
    <row r="622" ht="16.5" customHeight="1" x14ac:dyDescent="0.4"/>
    <row r="623" ht="16.5" customHeight="1" x14ac:dyDescent="0.4"/>
    <row r="624" ht="16.5" customHeight="1" x14ac:dyDescent="0.4"/>
    <row r="625" ht="16.5" customHeight="1" x14ac:dyDescent="0.4"/>
    <row r="626" ht="16.5" customHeight="1" x14ac:dyDescent="0.4"/>
    <row r="627" ht="16.5" customHeight="1" x14ac:dyDescent="0.4"/>
    <row r="628" ht="16.5" customHeight="1" x14ac:dyDescent="0.4"/>
    <row r="629" ht="16.5" customHeight="1" x14ac:dyDescent="0.4"/>
    <row r="630" ht="16.5" customHeight="1" x14ac:dyDescent="0.4"/>
    <row r="631" ht="16.5" customHeight="1" x14ac:dyDescent="0.4"/>
    <row r="632" ht="16.5" customHeight="1" x14ac:dyDescent="0.4"/>
    <row r="633" ht="16.5" customHeight="1" x14ac:dyDescent="0.4"/>
    <row r="634" ht="16.5" customHeight="1" x14ac:dyDescent="0.4"/>
    <row r="635" ht="16.5" customHeight="1" x14ac:dyDescent="0.4"/>
    <row r="636" ht="16.5" customHeight="1" x14ac:dyDescent="0.4"/>
    <row r="637" ht="16.5" customHeight="1" x14ac:dyDescent="0.4"/>
    <row r="638" ht="16.5" customHeight="1" x14ac:dyDescent="0.4"/>
    <row r="639" ht="16.5" customHeight="1" x14ac:dyDescent="0.4"/>
    <row r="640" ht="16.5" customHeight="1" x14ac:dyDescent="0.4"/>
    <row r="641" ht="16.5" customHeight="1" x14ac:dyDescent="0.4"/>
    <row r="642" ht="16.5" customHeight="1" x14ac:dyDescent="0.4"/>
    <row r="643" ht="16.5" customHeight="1" x14ac:dyDescent="0.4"/>
    <row r="644" ht="16.5" customHeight="1" x14ac:dyDescent="0.4"/>
    <row r="645" ht="16.5" customHeight="1" x14ac:dyDescent="0.4"/>
    <row r="646" ht="16.5" customHeight="1" x14ac:dyDescent="0.4"/>
    <row r="647" ht="16.5" customHeight="1" x14ac:dyDescent="0.4"/>
    <row r="648" ht="16.5" customHeight="1" x14ac:dyDescent="0.4"/>
    <row r="649" ht="16.5" customHeight="1" x14ac:dyDescent="0.4"/>
    <row r="650" ht="16.5" customHeight="1" x14ac:dyDescent="0.4"/>
    <row r="651" ht="16.5" customHeight="1" x14ac:dyDescent="0.4"/>
    <row r="652" ht="16.5" customHeight="1" x14ac:dyDescent="0.4"/>
    <row r="653" ht="16.5" customHeight="1" x14ac:dyDescent="0.4"/>
    <row r="654" ht="16.5" customHeight="1" x14ac:dyDescent="0.4"/>
    <row r="655" ht="16.5" customHeight="1" x14ac:dyDescent="0.4"/>
    <row r="656" ht="16.5" customHeight="1" x14ac:dyDescent="0.4"/>
    <row r="657" ht="16.5" customHeight="1" x14ac:dyDescent="0.4"/>
    <row r="658" ht="16.5" customHeight="1" x14ac:dyDescent="0.4"/>
    <row r="659" ht="16.5" customHeight="1" x14ac:dyDescent="0.4"/>
    <row r="660" ht="16.5" customHeight="1" x14ac:dyDescent="0.4"/>
    <row r="661" ht="16.5" customHeight="1" x14ac:dyDescent="0.4"/>
    <row r="662" ht="16.5" customHeight="1" x14ac:dyDescent="0.4"/>
    <row r="663" ht="16.5" customHeight="1" x14ac:dyDescent="0.4"/>
    <row r="664" ht="16.5" customHeight="1" x14ac:dyDescent="0.4"/>
    <row r="665" ht="16.5" customHeight="1" x14ac:dyDescent="0.4"/>
    <row r="666" ht="16.5" customHeight="1" x14ac:dyDescent="0.4"/>
    <row r="667" ht="16.5" customHeight="1" x14ac:dyDescent="0.4"/>
    <row r="668" ht="16.5" customHeight="1" x14ac:dyDescent="0.4"/>
    <row r="669" ht="16.5" customHeight="1" x14ac:dyDescent="0.4"/>
    <row r="670" ht="16.5" customHeight="1" x14ac:dyDescent="0.4"/>
    <row r="671" ht="16.5" customHeight="1" x14ac:dyDescent="0.4"/>
    <row r="672" ht="16.5" customHeight="1" x14ac:dyDescent="0.4"/>
    <row r="673" ht="16.5" customHeight="1" x14ac:dyDescent="0.4"/>
    <row r="674" ht="16.5" customHeight="1" x14ac:dyDescent="0.4"/>
    <row r="675" ht="16.5" customHeight="1" x14ac:dyDescent="0.4"/>
    <row r="676" ht="16.5" customHeight="1" x14ac:dyDescent="0.4"/>
    <row r="677" ht="16.5" customHeight="1" x14ac:dyDescent="0.4"/>
    <row r="678" ht="16.5" customHeight="1" x14ac:dyDescent="0.4"/>
    <row r="679" ht="16.5" customHeight="1" x14ac:dyDescent="0.4"/>
    <row r="680" ht="16.5" customHeight="1" x14ac:dyDescent="0.4"/>
    <row r="681" ht="16.5" customHeight="1" x14ac:dyDescent="0.4"/>
    <row r="682" ht="16.5" customHeight="1" x14ac:dyDescent="0.4"/>
    <row r="683" ht="16.5" customHeight="1" x14ac:dyDescent="0.4"/>
    <row r="684" ht="16.5" customHeight="1" x14ac:dyDescent="0.4"/>
    <row r="685" ht="16.5" customHeight="1" x14ac:dyDescent="0.4"/>
    <row r="686" ht="16.5" customHeight="1" x14ac:dyDescent="0.4"/>
    <row r="687" ht="16.5" customHeight="1" x14ac:dyDescent="0.4"/>
    <row r="688" ht="16.5" customHeight="1" x14ac:dyDescent="0.4"/>
    <row r="689" ht="16.5" customHeight="1" x14ac:dyDescent="0.4"/>
    <row r="690" ht="16.5" customHeight="1" x14ac:dyDescent="0.4"/>
    <row r="691" ht="16.5" customHeight="1" x14ac:dyDescent="0.4"/>
    <row r="692" ht="16.5" customHeight="1" x14ac:dyDescent="0.4"/>
    <row r="693" ht="16.5" customHeight="1" x14ac:dyDescent="0.4"/>
    <row r="694" ht="16.5" customHeight="1" x14ac:dyDescent="0.4"/>
    <row r="695" ht="16.5" customHeight="1" x14ac:dyDescent="0.4"/>
    <row r="696" ht="16.5" customHeight="1" x14ac:dyDescent="0.4"/>
    <row r="697" ht="16.5" customHeight="1" x14ac:dyDescent="0.4"/>
    <row r="698" ht="16.5" customHeight="1" x14ac:dyDescent="0.4"/>
    <row r="699" ht="16.5" customHeight="1" x14ac:dyDescent="0.4"/>
    <row r="700" ht="16.5" customHeight="1" x14ac:dyDescent="0.4"/>
    <row r="701" ht="16.5" customHeight="1" x14ac:dyDescent="0.4"/>
    <row r="702" ht="16.5" customHeight="1" x14ac:dyDescent="0.4"/>
    <row r="703" ht="16.5" customHeight="1" x14ac:dyDescent="0.4"/>
    <row r="704" ht="16.5" customHeight="1" x14ac:dyDescent="0.4"/>
    <row r="705" ht="16.5" customHeight="1" x14ac:dyDescent="0.4"/>
    <row r="706" ht="16.5" customHeight="1" x14ac:dyDescent="0.4"/>
    <row r="707" ht="16.5" customHeight="1" x14ac:dyDescent="0.4"/>
    <row r="708" ht="16.5" customHeight="1" x14ac:dyDescent="0.4"/>
    <row r="709" ht="16.5" customHeight="1" x14ac:dyDescent="0.4"/>
    <row r="710" ht="16.5" customHeight="1" x14ac:dyDescent="0.4"/>
    <row r="711" ht="16.5" customHeight="1" x14ac:dyDescent="0.4"/>
    <row r="712" ht="16.5" customHeight="1" x14ac:dyDescent="0.4"/>
    <row r="713" ht="16.5" customHeight="1" x14ac:dyDescent="0.4"/>
    <row r="714" ht="16.5" customHeight="1" x14ac:dyDescent="0.4"/>
    <row r="715" ht="16.5" customHeight="1" x14ac:dyDescent="0.4"/>
    <row r="716" ht="16.5" customHeight="1" x14ac:dyDescent="0.4"/>
    <row r="717" ht="16.5" customHeight="1" x14ac:dyDescent="0.4"/>
    <row r="718" ht="16.5" customHeight="1" x14ac:dyDescent="0.4"/>
    <row r="719" ht="16.5" customHeight="1" x14ac:dyDescent="0.4"/>
    <row r="720" ht="16.5" customHeight="1" x14ac:dyDescent="0.4"/>
    <row r="721" ht="16.5" customHeight="1" x14ac:dyDescent="0.4"/>
    <row r="722" ht="16.5" customHeight="1" x14ac:dyDescent="0.4"/>
    <row r="723" ht="16.5" customHeight="1" x14ac:dyDescent="0.4"/>
    <row r="724" ht="16.5" customHeight="1" x14ac:dyDescent="0.4"/>
    <row r="725" ht="16.5" customHeight="1" x14ac:dyDescent="0.4"/>
    <row r="726" ht="16.5" customHeight="1" x14ac:dyDescent="0.4"/>
    <row r="727" ht="16.5" customHeight="1" x14ac:dyDescent="0.4"/>
    <row r="728" ht="16.5" customHeight="1" x14ac:dyDescent="0.4"/>
    <row r="729" ht="16.5" customHeight="1" x14ac:dyDescent="0.4"/>
    <row r="730" ht="16.5" customHeight="1" x14ac:dyDescent="0.4"/>
    <row r="731" ht="16.5" customHeight="1" x14ac:dyDescent="0.4"/>
    <row r="732" ht="16.5" customHeight="1" x14ac:dyDescent="0.4"/>
    <row r="733" ht="16.5" customHeight="1" x14ac:dyDescent="0.4"/>
    <row r="734" ht="16.5" customHeight="1" x14ac:dyDescent="0.4"/>
    <row r="735" ht="16.5" customHeight="1" x14ac:dyDescent="0.4"/>
    <row r="736" ht="16.5" customHeight="1" x14ac:dyDescent="0.4"/>
    <row r="737" ht="16.5" customHeight="1" x14ac:dyDescent="0.4"/>
    <row r="738" ht="16.5" customHeight="1" x14ac:dyDescent="0.4"/>
    <row r="739" ht="16.5" customHeight="1" x14ac:dyDescent="0.4"/>
    <row r="740" ht="16.5" customHeight="1" x14ac:dyDescent="0.4"/>
    <row r="741" ht="16.5" customHeight="1" x14ac:dyDescent="0.4"/>
    <row r="742" ht="16.5" customHeight="1" x14ac:dyDescent="0.4"/>
    <row r="743" ht="16.5" customHeight="1" x14ac:dyDescent="0.4"/>
    <row r="744" ht="16.5" customHeight="1" x14ac:dyDescent="0.4"/>
    <row r="745" ht="16.5" customHeight="1" x14ac:dyDescent="0.4"/>
    <row r="746" ht="16.5" customHeight="1" x14ac:dyDescent="0.4"/>
    <row r="747" ht="16.5" customHeight="1" x14ac:dyDescent="0.4"/>
    <row r="748" ht="16.5" customHeight="1" x14ac:dyDescent="0.4"/>
    <row r="749" ht="16.5" customHeight="1" x14ac:dyDescent="0.4"/>
    <row r="750" ht="16.5" customHeight="1" x14ac:dyDescent="0.4"/>
    <row r="751" ht="16.5" customHeight="1" x14ac:dyDescent="0.4"/>
    <row r="752" ht="16.5" customHeight="1" x14ac:dyDescent="0.4"/>
    <row r="753" ht="16.5" customHeight="1" x14ac:dyDescent="0.4"/>
    <row r="754" ht="16.5" customHeight="1" x14ac:dyDescent="0.4"/>
    <row r="755" ht="16.5" customHeight="1" x14ac:dyDescent="0.4"/>
    <row r="756" ht="16.5" customHeight="1" x14ac:dyDescent="0.4"/>
    <row r="757" ht="16.5" customHeight="1" x14ac:dyDescent="0.4"/>
    <row r="758" ht="16.5" customHeight="1" x14ac:dyDescent="0.4"/>
    <row r="759" ht="16.5" customHeight="1" x14ac:dyDescent="0.4"/>
    <row r="760" ht="16.5" customHeight="1" x14ac:dyDescent="0.4"/>
    <row r="761" ht="16.5" customHeight="1" x14ac:dyDescent="0.4"/>
    <row r="762" ht="16.5" customHeight="1" x14ac:dyDescent="0.4"/>
    <row r="763" ht="16.5" customHeight="1" x14ac:dyDescent="0.4"/>
    <row r="764" ht="16.5" customHeight="1" x14ac:dyDescent="0.4"/>
    <row r="765" ht="16.5" customHeight="1" x14ac:dyDescent="0.4"/>
    <row r="766" ht="16.5" customHeight="1" x14ac:dyDescent="0.4"/>
    <row r="767" ht="16.5" customHeight="1" x14ac:dyDescent="0.4"/>
    <row r="768" ht="16.5" customHeight="1" x14ac:dyDescent="0.4"/>
    <row r="769" ht="16.5" customHeight="1" x14ac:dyDescent="0.4"/>
    <row r="770" ht="16.5" customHeight="1" x14ac:dyDescent="0.4"/>
    <row r="771" ht="16.5" customHeight="1" x14ac:dyDescent="0.4"/>
    <row r="772" ht="16.5" customHeight="1" x14ac:dyDescent="0.4"/>
    <row r="773" ht="16.5" customHeight="1" x14ac:dyDescent="0.4"/>
    <row r="774" ht="16.5" customHeight="1" x14ac:dyDescent="0.4"/>
    <row r="775" ht="16.5" customHeight="1" x14ac:dyDescent="0.4"/>
    <row r="776" ht="16.5" customHeight="1" x14ac:dyDescent="0.4"/>
    <row r="777" ht="16.5" customHeight="1" x14ac:dyDescent="0.4"/>
    <row r="778" ht="16.5" customHeight="1" x14ac:dyDescent="0.4"/>
    <row r="779" ht="16.5" customHeight="1" x14ac:dyDescent="0.4"/>
    <row r="780" ht="16.5" customHeight="1" x14ac:dyDescent="0.4"/>
    <row r="781" ht="16.5" customHeight="1" x14ac:dyDescent="0.4"/>
    <row r="782" ht="16.5" customHeight="1" x14ac:dyDescent="0.4"/>
    <row r="783" ht="16.5" customHeight="1" x14ac:dyDescent="0.4"/>
    <row r="784" ht="16.5" customHeight="1" x14ac:dyDescent="0.4"/>
    <row r="785" ht="16.5" customHeight="1" x14ac:dyDescent="0.4"/>
    <row r="786" ht="16.5" customHeight="1" x14ac:dyDescent="0.4"/>
    <row r="787" ht="16.5" customHeight="1" x14ac:dyDescent="0.4"/>
    <row r="788" ht="16.5" customHeight="1" x14ac:dyDescent="0.4"/>
    <row r="789" ht="16.5" customHeight="1" x14ac:dyDescent="0.4"/>
    <row r="790" ht="16.5" customHeight="1" x14ac:dyDescent="0.4"/>
    <row r="791" ht="16.5" customHeight="1" x14ac:dyDescent="0.4"/>
    <row r="792" ht="16.5" customHeight="1" x14ac:dyDescent="0.4"/>
    <row r="793" ht="16.5" customHeight="1" x14ac:dyDescent="0.4"/>
    <row r="794" ht="16.5" customHeight="1" x14ac:dyDescent="0.4"/>
    <row r="795" ht="16.5" customHeight="1" x14ac:dyDescent="0.4"/>
    <row r="796" ht="16.5" customHeight="1" x14ac:dyDescent="0.4"/>
    <row r="797" ht="16.5" customHeight="1" x14ac:dyDescent="0.4"/>
    <row r="798" ht="16.5" customHeight="1" x14ac:dyDescent="0.4"/>
    <row r="799" ht="16.5" customHeight="1" x14ac:dyDescent="0.4"/>
    <row r="800" ht="16.5" customHeight="1" x14ac:dyDescent="0.4"/>
    <row r="801" ht="16.5" customHeight="1" x14ac:dyDescent="0.4"/>
    <row r="802" ht="16.5" customHeight="1" x14ac:dyDescent="0.4"/>
    <row r="803" ht="16.5" customHeight="1" x14ac:dyDescent="0.4"/>
    <row r="804" ht="16.5" customHeight="1" x14ac:dyDescent="0.4"/>
    <row r="805" ht="16.5" customHeight="1" x14ac:dyDescent="0.4"/>
    <row r="806" ht="16.5" customHeight="1" x14ac:dyDescent="0.4"/>
    <row r="807" ht="16.5" customHeight="1" x14ac:dyDescent="0.4"/>
    <row r="808" ht="16.5" customHeight="1" x14ac:dyDescent="0.4"/>
    <row r="809" ht="16.5" customHeight="1" x14ac:dyDescent="0.4"/>
    <row r="810" ht="16.5" customHeight="1" x14ac:dyDescent="0.4"/>
    <row r="811" ht="16.5" customHeight="1" x14ac:dyDescent="0.4"/>
    <row r="812" ht="16.5" customHeight="1" x14ac:dyDescent="0.4"/>
    <row r="813" ht="16.5" customHeight="1" x14ac:dyDescent="0.4"/>
    <row r="814" ht="16.5" customHeight="1" x14ac:dyDescent="0.4"/>
    <row r="815" ht="16.5" customHeight="1" x14ac:dyDescent="0.4"/>
    <row r="816" ht="16.5" customHeight="1" x14ac:dyDescent="0.4"/>
    <row r="817" ht="16.5" customHeight="1" x14ac:dyDescent="0.4"/>
    <row r="818" ht="16.5" customHeight="1" x14ac:dyDescent="0.4"/>
    <row r="819" ht="16.5" customHeight="1" x14ac:dyDescent="0.4"/>
    <row r="820" ht="16.5" customHeight="1" x14ac:dyDescent="0.4"/>
    <row r="821" ht="16.5" customHeight="1" x14ac:dyDescent="0.4"/>
    <row r="822" ht="16.5" customHeight="1" x14ac:dyDescent="0.4"/>
    <row r="823" ht="16.5" customHeight="1" x14ac:dyDescent="0.4"/>
    <row r="824" ht="16.5" customHeight="1" x14ac:dyDescent="0.4"/>
    <row r="825" ht="16.5" customHeight="1" x14ac:dyDescent="0.4"/>
    <row r="826" ht="16.5" customHeight="1" x14ac:dyDescent="0.4"/>
    <row r="827" ht="16.5" customHeight="1" x14ac:dyDescent="0.4"/>
    <row r="828" ht="16.5" customHeight="1" x14ac:dyDescent="0.4"/>
    <row r="829" ht="16.5" customHeight="1" x14ac:dyDescent="0.4"/>
    <row r="830" ht="16.5" customHeight="1" x14ac:dyDescent="0.4"/>
    <row r="831" ht="16.5" customHeight="1" x14ac:dyDescent="0.4"/>
    <row r="832" ht="16.5" customHeight="1" x14ac:dyDescent="0.4"/>
    <row r="833" ht="16.5" customHeight="1" x14ac:dyDescent="0.4"/>
    <row r="834" ht="16.5" customHeight="1" x14ac:dyDescent="0.4"/>
    <row r="835" ht="16.5" customHeight="1" x14ac:dyDescent="0.4"/>
    <row r="836" ht="16.5" customHeight="1" x14ac:dyDescent="0.4"/>
    <row r="837" ht="16.5" customHeight="1" x14ac:dyDescent="0.4"/>
    <row r="838" ht="16.5" customHeight="1" x14ac:dyDescent="0.4"/>
    <row r="839" ht="16.5" customHeight="1" x14ac:dyDescent="0.4"/>
    <row r="840" ht="16.5" customHeight="1" x14ac:dyDescent="0.4"/>
    <row r="841" ht="16.5" customHeight="1" x14ac:dyDescent="0.4"/>
    <row r="842" ht="16.5" customHeight="1" x14ac:dyDescent="0.4"/>
    <row r="843" ht="16.5" customHeight="1" x14ac:dyDescent="0.4"/>
    <row r="844" ht="16.5" customHeight="1" x14ac:dyDescent="0.4"/>
    <row r="845" ht="16.5" customHeight="1" x14ac:dyDescent="0.4"/>
    <row r="846" ht="16.5" customHeight="1" x14ac:dyDescent="0.4"/>
    <row r="847" ht="16.5" customHeight="1" x14ac:dyDescent="0.4"/>
    <row r="848" ht="16.5" customHeight="1" x14ac:dyDescent="0.4"/>
    <row r="849" ht="16.5" customHeight="1" x14ac:dyDescent="0.4"/>
    <row r="850" ht="16.5" customHeight="1" x14ac:dyDescent="0.4"/>
    <row r="851" ht="16.5" customHeight="1" x14ac:dyDescent="0.4"/>
    <row r="852" ht="16.5" customHeight="1" x14ac:dyDescent="0.4"/>
    <row r="853" ht="16.5" customHeight="1" x14ac:dyDescent="0.4"/>
    <row r="854" ht="16.5" customHeight="1" x14ac:dyDescent="0.4"/>
    <row r="855" ht="16.5" customHeight="1" x14ac:dyDescent="0.4"/>
    <row r="856" ht="16.5" customHeight="1" x14ac:dyDescent="0.4"/>
    <row r="857" ht="16.5" customHeight="1" x14ac:dyDescent="0.4"/>
    <row r="858" ht="16.5" customHeight="1" x14ac:dyDescent="0.4"/>
    <row r="859" ht="16.5" customHeight="1" x14ac:dyDescent="0.4"/>
    <row r="860" ht="16.5" customHeight="1" x14ac:dyDescent="0.4"/>
    <row r="861" ht="16.5" customHeight="1" x14ac:dyDescent="0.4"/>
    <row r="862" ht="16.5" customHeight="1" x14ac:dyDescent="0.4"/>
    <row r="863" ht="16.5" customHeight="1" x14ac:dyDescent="0.4"/>
    <row r="864" ht="16.5" customHeight="1" x14ac:dyDescent="0.4"/>
    <row r="865" ht="16.5" customHeight="1" x14ac:dyDescent="0.4"/>
    <row r="866" ht="16.5" customHeight="1" x14ac:dyDescent="0.4"/>
    <row r="867" ht="16.5" customHeight="1" x14ac:dyDescent="0.4"/>
    <row r="868" ht="16.5" customHeight="1" x14ac:dyDescent="0.4"/>
    <row r="869" ht="16.5" customHeight="1" x14ac:dyDescent="0.4"/>
    <row r="870" ht="16.5" customHeight="1" x14ac:dyDescent="0.4"/>
    <row r="871" ht="16.5" customHeight="1" x14ac:dyDescent="0.4"/>
    <row r="872" ht="16.5" customHeight="1" x14ac:dyDescent="0.4"/>
    <row r="873" ht="16.5" customHeight="1" x14ac:dyDescent="0.4"/>
    <row r="874" ht="16.5" customHeight="1" x14ac:dyDescent="0.4"/>
    <row r="875" ht="16.5" customHeight="1" x14ac:dyDescent="0.4"/>
    <row r="876" ht="16.5" customHeight="1" x14ac:dyDescent="0.4"/>
    <row r="877" ht="16.5" customHeight="1" x14ac:dyDescent="0.4"/>
    <row r="878" ht="16.5" customHeight="1" x14ac:dyDescent="0.4"/>
    <row r="879" ht="16.5" customHeight="1" x14ac:dyDescent="0.4"/>
    <row r="880" ht="16.5" customHeight="1" x14ac:dyDescent="0.4"/>
    <row r="881" ht="16.5" customHeight="1" x14ac:dyDescent="0.4"/>
    <row r="882" ht="16.5" customHeight="1" x14ac:dyDescent="0.4"/>
    <row r="883" ht="16.5" customHeight="1" x14ac:dyDescent="0.4"/>
    <row r="884" ht="16.5" customHeight="1" x14ac:dyDescent="0.4"/>
    <row r="885" ht="16.5" customHeight="1" x14ac:dyDescent="0.4"/>
    <row r="886" ht="16.5" customHeight="1" x14ac:dyDescent="0.4"/>
    <row r="887" ht="16.5" customHeight="1" x14ac:dyDescent="0.4"/>
    <row r="888" ht="16.5" customHeight="1" x14ac:dyDescent="0.4"/>
    <row r="889" ht="16.5" customHeight="1" x14ac:dyDescent="0.4"/>
    <row r="890" ht="16.5" customHeight="1" x14ac:dyDescent="0.4"/>
    <row r="891" ht="16.5" customHeight="1" x14ac:dyDescent="0.4"/>
    <row r="892" ht="16.5" customHeight="1" x14ac:dyDescent="0.4"/>
    <row r="893" ht="16.5" customHeight="1" x14ac:dyDescent="0.4"/>
    <row r="894" ht="16.5" customHeight="1" x14ac:dyDescent="0.4"/>
    <row r="895" ht="16.5" customHeight="1" x14ac:dyDescent="0.4"/>
    <row r="896" ht="16.5" customHeight="1" x14ac:dyDescent="0.4"/>
    <row r="897" ht="16.5" customHeight="1" x14ac:dyDescent="0.4"/>
    <row r="898" ht="16.5" customHeight="1" x14ac:dyDescent="0.4"/>
    <row r="899" ht="16.5" customHeight="1" x14ac:dyDescent="0.4"/>
    <row r="900" ht="16.5" customHeight="1" x14ac:dyDescent="0.4"/>
    <row r="901" ht="16.5" customHeight="1" x14ac:dyDescent="0.4"/>
    <row r="902" ht="16.5" customHeight="1" x14ac:dyDescent="0.4"/>
    <row r="903" ht="16.5" customHeight="1" x14ac:dyDescent="0.4"/>
    <row r="904" ht="16.5" customHeight="1" x14ac:dyDescent="0.4"/>
    <row r="905" ht="16.5" customHeight="1" x14ac:dyDescent="0.4"/>
    <row r="906" ht="16.5" customHeight="1" x14ac:dyDescent="0.4"/>
    <row r="907" ht="16.5" customHeight="1" x14ac:dyDescent="0.4"/>
    <row r="908" ht="16.5" customHeight="1" x14ac:dyDescent="0.4"/>
    <row r="909" ht="16.5" customHeight="1" x14ac:dyDescent="0.4"/>
    <row r="910" ht="16.5" customHeight="1" x14ac:dyDescent="0.4"/>
    <row r="911" ht="16.5" customHeight="1" x14ac:dyDescent="0.4"/>
    <row r="912" ht="16.5" customHeight="1" x14ac:dyDescent="0.4"/>
    <row r="913" ht="16.5" customHeight="1" x14ac:dyDescent="0.4"/>
    <row r="914" ht="16.5" customHeight="1" x14ac:dyDescent="0.4"/>
    <row r="915" ht="16.5" customHeight="1" x14ac:dyDescent="0.4"/>
    <row r="916" ht="16.5" customHeight="1" x14ac:dyDescent="0.4"/>
    <row r="917" ht="16.5" customHeight="1" x14ac:dyDescent="0.4"/>
    <row r="918" ht="16.5" customHeight="1" x14ac:dyDescent="0.4"/>
    <row r="919" ht="16.5" customHeight="1" x14ac:dyDescent="0.4"/>
    <row r="920" ht="16.5" customHeight="1" x14ac:dyDescent="0.4"/>
    <row r="921" ht="16.5" customHeight="1" x14ac:dyDescent="0.4"/>
    <row r="922" ht="16.5" customHeight="1" x14ac:dyDescent="0.4"/>
    <row r="923" ht="16.5" customHeight="1" x14ac:dyDescent="0.4"/>
    <row r="924" ht="16.5" customHeight="1" x14ac:dyDescent="0.4"/>
    <row r="925" ht="16.5" customHeight="1" x14ac:dyDescent="0.4"/>
    <row r="926" ht="16.5" customHeight="1" x14ac:dyDescent="0.4"/>
    <row r="927" ht="16.5" customHeight="1" x14ac:dyDescent="0.4"/>
    <row r="928" ht="16.5" customHeight="1" x14ac:dyDescent="0.4"/>
    <row r="929" ht="16.5" customHeight="1" x14ac:dyDescent="0.4"/>
    <row r="930" ht="16.5" customHeight="1" x14ac:dyDescent="0.4"/>
    <row r="931" ht="16.5" customHeight="1" x14ac:dyDescent="0.4"/>
    <row r="932" ht="16.5" customHeight="1" x14ac:dyDescent="0.4"/>
    <row r="933" ht="16.5" customHeight="1" x14ac:dyDescent="0.4"/>
    <row r="934" ht="16.5" customHeight="1" x14ac:dyDescent="0.4"/>
    <row r="935" ht="16.5" customHeight="1" x14ac:dyDescent="0.4"/>
    <row r="936" ht="16.5" customHeight="1" x14ac:dyDescent="0.4"/>
    <row r="937" ht="16.5" customHeight="1" x14ac:dyDescent="0.4"/>
    <row r="938" ht="16.5" customHeight="1" x14ac:dyDescent="0.4"/>
    <row r="939" ht="16.5" customHeight="1" x14ac:dyDescent="0.4"/>
    <row r="940" ht="16.5" customHeight="1" x14ac:dyDescent="0.4"/>
    <row r="941" ht="16.5" customHeight="1" x14ac:dyDescent="0.4"/>
    <row r="942" ht="16.5" customHeight="1" x14ac:dyDescent="0.4"/>
    <row r="943" ht="16.5" customHeight="1" x14ac:dyDescent="0.4"/>
    <row r="944" ht="16.5" customHeight="1" x14ac:dyDescent="0.4"/>
    <row r="945" ht="16.5" customHeight="1" x14ac:dyDescent="0.4"/>
    <row r="946" ht="16.5" customHeight="1" x14ac:dyDescent="0.4"/>
    <row r="947" ht="16.5" customHeight="1" x14ac:dyDescent="0.4"/>
    <row r="948" ht="16.5" customHeight="1" x14ac:dyDescent="0.4"/>
    <row r="949" ht="16.5" customHeight="1" x14ac:dyDescent="0.4"/>
    <row r="950" ht="16.5" customHeight="1" x14ac:dyDescent="0.4"/>
    <row r="951" ht="16.5" customHeight="1" x14ac:dyDescent="0.4"/>
    <row r="952" ht="16.5" customHeight="1" x14ac:dyDescent="0.4"/>
    <row r="953" ht="16.5" customHeight="1" x14ac:dyDescent="0.4"/>
    <row r="954" ht="16.5" customHeight="1" x14ac:dyDescent="0.4"/>
    <row r="955" ht="16.5" customHeight="1" x14ac:dyDescent="0.4"/>
    <row r="956" ht="16.5" customHeight="1" x14ac:dyDescent="0.4"/>
    <row r="957" ht="16.5" customHeight="1" x14ac:dyDescent="0.4"/>
    <row r="958" ht="16.5" customHeight="1" x14ac:dyDescent="0.4"/>
    <row r="959" ht="16.5" customHeight="1" x14ac:dyDescent="0.4"/>
    <row r="960" ht="16.5" customHeight="1" x14ac:dyDescent="0.4"/>
    <row r="961" ht="16.5" customHeight="1" x14ac:dyDescent="0.4"/>
    <row r="962" ht="16.5" customHeight="1" x14ac:dyDescent="0.4"/>
    <row r="963" ht="16.5" customHeight="1" x14ac:dyDescent="0.4"/>
    <row r="964" ht="16.5" customHeight="1" x14ac:dyDescent="0.4"/>
    <row r="965" ht="16.5" customHeight="1" x14ac:dyDescent="0.4"/>
    <row r="966" ht="16.5" customHeight="1" x14ac:dyDescent="0.4"/>
    <row r="967" ht="16.5" customHeight="1" x14ac:dyDescent="0.4"/>
    <row r="968" ht="16.5" customHeight="1" x14ac:dyDescent="0.4"/>
    <row r="969" ht="16.5" customHeight="1" x14ac:dyDescent="0.4"/>
    <row r="970" ht="16.5" customHeight="1" x14ac:dyDescent="0.4"/>
    <row r="971" ht="16.5" customHeight="1" x14ac:dyDescent="0.4"/>
    <row r="972" ht="16.5" customHeight="1" x14ac:dyDescent="0.4"/>
    <row r="973" ht="16.5" customHeight="1" x14ac:dyDescent="0.4"/>
    <row r="974" ht="16.5" customHeight="1" x14ac:dyDescent="0.4"/>
    <row r="975" ht="16.5" customHeight="1" x14ac:dyDescent="0.4"/>
    <row r="976" ht="16.5" customHeight="1" x14ac:dyDescent="0.4"/>
    <row r="977" ht="16.5" customHeight="1" x14ac:dyDescent="0.4"/>
    <row r="978" ht="16.5" customHeight="1" x14ac:dyDescent="0.4"/>
    <row r="979" ht="16.5" customHeight="1" x14ac:dyDescent="0.4"/>
    <row r="980" ht="16.5" customHeight="1" x14ac:dyDescent="0.4"/>
    <row r="981" ht="16.5" customHeight="1" x14ac:dyDescent="0.4"/>
    <row r="982" ht="16.5" customHeight="1" x14ac:dyDescent="0.4"/>
    <row r="983" ht="16.5" customHeight="1" x14ac:dyDescent="0.4"/>
    <row r="984" ht="16.5" customHeight="1" x14ac:dyDescent="0.4"/>
    <row r="985" ht="16.5" customHeight="1" x14ac:dyDescent="0.4"/>
    <row r="986" ht="16.5" customHeight="1" x14ac:dyDescent="0.4"/>
    <row r="987" ht="16.5" customHeight="1" x14ac:dyDescent="0.4"/>
    <row r="988" ht="16.5" customHeight="1" x14ac:dyDescent="0.4"/>
    <row r="989" ht="16.5" customHeight="1" x14ac:dyDescent="0.4"/>
    <row r="990" ht="16.5" customHeight="1" x14ac:dyDescent="0.4"/>
    <row r="991" ht="16.5" customHeight="1" x14ac:dyDescent="0.4"/>
    <row r="992" ht="16.5" customHeight="1" x14ac:dyDescent="0.4"/>
    <row r="993" ht="16.5" customHeight="1" x14ac:dyDescent="0.4"/>
    <row r="994" ht="16.5" customHeight="1" x14ac:dyDescent="0.4"/>
    <row r="995" ht="16.5" customHeight="1" x14ac:dyDescent="0.4"/>
    <row r="996" ht="16.5" customHeight="1" x14ac:dyDescent="0.4"/>
    <row r="997" ht="16.5" customHeight="1" x14ac:dyDescent="0.4"/>
    <row r="998" ht="16.5" customHeight="1" x14ac:dyDescent="0.4"/>
    <row r="999" ht="16.5" customHeight="1" x14ac:dyDescent="0.4"/>
    <row r="1000" ht="16.5" customHeight="1" x14ac:dyDescent="0.4"/>
    <row r="1001" ht="16.5" customHeight="1" x14ac:dyDescent="0.4"/>
    <row r="1002" ht="16.5" customHeight="1" x14ac:dyDescent="0.4"/>
    <row r="1003" ht="16.5" customHeight="1" x14ac:dyDescent="0.4"/>
    <row r="1004" ht="16.5" customHeight="1" x14ac:dyDescent="0.4"/>
    <row r="1005" ht="16.5" customHeight="1" x14ac:dyDescent="0.4"/>
    <row r="1006" ht="16.5" customHeight="1" x14ac:dyDescent="0.4"/>
    <row r="1007" ht="16.5" customHeight="1" x14ac:dyDescent="0.4"/>
    <row r="1008" ht="16.5" customHeight="1" x14ac:dyDescent="0.4"/>
    <row r="1009" ht="16.5" customHeight="1" x14ac:dyDescent="0.4"/>
    <row r="1010" ht="16.5" customHeight="1" x14ac:dyDescent="0.4"/>
    <row r="1011" ht="16.5" customHeight="1" x14ac:dyDescent="0.4"/>
    <row r="1012" ht="16.5" customHeight="1" x14ac:dyDescent="0.4"/>
    <row r="1013" ht="16.5" customHeight="1" x14ac:dyDescent="0.4"/>
    <row r="1014" ht="16.5" customHeight="1" x14ac:dyDescent="0.4"/>
    <row r="1015" ht="16.5" customHeight="1" x14ac:dyDescent="0.4"/>
    <row r="1016" ht="16.5" customHeight="1" x14ac:dyDescent="0.4"/>
    <row r="1017" ht="16.5" customHeight="1" x14ac:dyDescent="0.4"/>
    <row r="1018" ht="16.5" customHeight="1" x14ac:dyDescent="0.4"/>
    <row r="1019" ht="16.5" customHeight="1" x14ac:dyDescent="0.4"/>
  </sheetData>
  <mergeCells count="19">
    <mergeCell ref="G15:G24"/>
    <mergeCell ref="H15:H24"/>
    <mergeCell ref="I15:I24"/>
    <mergeCell ref="A15:A24"/>
    <mergeCell ref="B15:B24"/>
    <mergeCell ref="C15:C24"/>
    <mergeCell ref="D15:D24"/>
    <mergeCell ref="E15:E24"/>
    <mergeCell ref="A1:I1"/>
    <mergeCell ref="A2:I2"/>
    <mergeCell ref="A3:I3"/>
    <mergeCell ref="A6:A14"/>
    <mergeCell ref="B6:B14"/>
    <mergeCell ref="C6:C14"/>
    <mergeCell ref="D6:D14"/>
    <mergeCell ref="E6:E14"/>
    <mergeCell ref="G6:G14"/>
    <mergeCell ref="H6:H14"/>
    <mergeCell ref="I6:I14"/>
  </mergeCells>
  <printOptions horizontalCentered="1"/>
  <pageMargins left="0" right="0" top="0" bottom="0" header="0" footer="0"/>
  <pageSetup paperSize="9" scale="69" fitToHeight="0" orientation="landscape" r:id="rId1"/>
  <rowBreaks count="1" manualBreakCount="1">
    <brk id="1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AAB18-3916-4E80-B9BD-4D55A8CE8DD0}">
  <sheetPr>
    <pageSetUpPr fitToPage="1"/>
  </sheetPr>
  <dimension ref="A1:J997"/>
  <sheetViews>
    <sheetView workbookViewId="0">
      <selection activeCell="H9" sqref="H9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9" customWidth="1"/>
    <col min="7" max="7" width="21.140625" customWidth="1"/>
    <col min="8" max="8" width="21.85546875" customWidth="1"/>
    <col min="9" max="9" width="26.5703125" customWidth="1"/>
    <col min="10" max="10" width="8.5703125" customWidth="1"/>
  </cols>
  <sheetData>
    <row r="1" spans="1:10" ht="21" x14ac:dyDescent="0.35">
      <c r="A1" s="81" t="s">
        <v>0</v>
      </c>
      <c r="B1" s="82"/>
      <c r="C1" s="82"/>
      <c r="D1" s="82"/>
      <c r="E1" s="82"/>
      <c r="F1" s="82"/>
      <c r="G1" s="82"/>
      <c r="H1" s="82"/>
      <c r="I1" s="82"/>
    </row>
    <row r="2" spans="1:10" ht="21" x14ac:dyDescent="0.35">
      <c r="A2" s="81" t="s">
        <v>90</v>
      </c>
      <c r="B2" s="82"/>
      <c r="C2" s="82"/>
      <c r="D2" s="82"/>
      <c r="E2" s="82"/>
      <c r="F2" s="82"/>
      <c r="G2" s="82"/>
      <c r="H2" s="82"/>
      <c r="I2" s="82"/>
    </row>
    <row r="3" spans="1:10" ht="21" x14ac:dyDescent="0.35">
      <c r="A3" s="88" t="s">
        <v>2</v>
      </c>
      <c r="B3" s="136"/>
      <c r="C3" s="136"/>
      <c r="D3" s="136"/>
      <c r="E3" s="136"/>
      <c r="F3" s="136"/>
      <c r="G3" s="136"/>
      <c r="H3" s="136"/>
      <c r="I3" s="136"/>
    </row>
    <row r="4" spans="1:10" ht="42" x14ac:dyDescent="0.25">
      <c r="A4" s="74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4" t="s">
        <v>8</v>
      </c>
      <c r="G4" s="74" t="s">
        <v>9</v>
      </c>
      <c r="H4" s="74" t="s">
        <v>10</v>
      </c>
      <c r="I4" s="74" t="s">
        <v>11</v>
      </c>
      <c r="J4" s="4"/>
    </row>
    <row r="5" spans="1:10" ht="42" x14ac:dyDescent="0.25">
      <c r="A5" s="103">
        <v>1</v>
      </c>
      <c r="B5" s="103" t="s">
        <v>91</v>
      </c>
      <c r="C5" s="135">
        <v>35310</v>
      </c>
      <c r="D5" s="135">
        <v>35310</v>
      </c>
      <c r="E5" s="103" t="s">
        <v>40</v>
      </c>
      <c r="F5" s="11" t="s">
        <v>92</v>
      </c>
      <c r="G5" s="103" t="s">
        <v>93</v>
      </c>
      <c r="H5" s="103" t="s">
        <v>94</v>
      </c>
      <c r="I5" s="103" t="s">
        <v>95</v>
      </c>
      <c r="J5" s="4"/>
    </row>
    <row r="6" spans="1:10" ht="63" x14ac:dyDescent="0.25">
      <c r="A6" s="137"/>
      <c r="B6" s="137"/>
      <c r="C6" s="137"/>
      <c r="D6" s="137"/>
      <c r="E6" s="137"/>
      <c r="F6" s="11" t="s">
        <v>96</v>
      </c>
      <c r="G6" s="94"/>
      <c r="H6" s="137"/>
      <c r="I6" s="94"/>
      <c r="J6" s="4"/>
    </row>
    <row r="7" spans="1:10" ht="42" x14ac:dyDescent="0.25">
      <c r="A7" s="138"/>
      <c r="B7" s="138"/>
      <c r="C7" s="138"/>
      <c r="D7" s="138"/>
      <c r="E7" s="138"/>
      <c r="F7" s="16" t="s">
        <v>97</v>
      </c>
      <c r="G7" s="95"/>
      <c r="H7" s="138"/>
      <c r="I7" s="95"/>
      <c r="J7" s="4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</row>
    <row r="9" spans="1:10" ht="21" x14ac:dyDescent="0.35">
      <c r="A9" s="1" t="s">
        <v>98</v>
      </c>
      <c r="B9" s="2"/>
      <c r="C9" s="2"/>
      <c r="D9" s="2"/>
      <c r="E9" s="2"/>
      <c r="F9" s="2"/>
      <c r="G9" s="2"/>
      <c r="H9" s="2"/>
      <c r="I9" s="2"/>
    </row>
    <row r="10" spans="1:10" ht="16.5" customHeight="1" x14ac:dyDescent="0.25"/>
    <row r="11" spans="1:10" ht="16.5" customHeight="1" x14ac:dyDescent="0.25"/>
    <row r="12" spans="1:10" ht="16.5" customHeight="1" x14ac:dyDescent="0.25"/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1">
    <mergeCell ref="I5:I7"/>
    <mergeCell ref="A1:I1"/>
    <mergeCell ref="A2:I2"/>
    <mergeCell ref="A3:I3"/>
    <mergeCell ref="A5:A7"/>
    <mergeCell ref="B5:B7"/>
    <mergeCell ref="C5:C7"/>
    <mergeCell ref="D5:D7"/>
    <mergeCell ref="E5:E7"/>
    <mergeCell ref="G5:G7"/>
    <mergeCell ref="H5:H7"/>
  </mergeCells>
  <printOptions horizontalCentered="1"/>
  <pageMargins left="0" right="0" top="0" bottom="0" header="0" footer="0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E9DB-AE79-4163-A06B-26EA22688869}">
  <sheetPr>
    <pageSetUpPr fitToPage="1"/>
  </sheetPr>
  <dimension ref="A1:J1003"/>
  <sheetViews>
    <sheetView zoomScale="110" zoomScaleNormal="110" workbookViewId="0">
      <selection activeCell="D4" sqref="D4"/>
    </sheetView>
  </sheetViews>
  <sheetFormatPr defaultColWidth="12.5703125" defaultRowHeight="15" customHeight="1" x14ac:dyDescent="0.25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0" customWidth="1"/>
    <col min="7" max="7" width="21.7109375" customWidth="1"/>
    <col min="8" max="8" width="21.85546875" customWidth="1"/>
    <col min="9" max="9" width="26.5703125" customWidth="1"/>
    <col min="10" max="19" width="8.5703125" customWidth="1"/>
  </cols>
  <sheetData>
    <row r="1" spans="1:10" ht="2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0" ht="21" x14ac:dyDescent="0.35">
      <c r="A2" s="81" t="s">
        <v>99</v>
      </c>
      <c r="B2" s="81"/>
      <c r="C2" s="81"/>
      <c r="D2" s="81"/>
      <c r="E2" s="81"/>
      <c r="F2" s="81"/>
      <c r="G2" s="81"/>
      <c r="H2" s="81"/>
      <c r="I2" s="81"/>
    </row>
    <row r="3" spans="1:10" ht="21" x14ac:dyDescent="0.35">
      <c r="A3" s="88" t="s">
        <v>2</v>
      </c>
      <c r="B3" s="88"/>
      <c r="C3" s="88"/>
      <c r="D3" s="88"/>
      <c r="E3" s="88"/>
      <c r="F3" s="88"/>
      <c r="G3" s="88"/>
      <c r="H3" s="88"/>
      <c r="I3" s="88"/>
    </row>
    <row r="4" spans="1:10" ht="46.5" customHeight="1" x14ac:dyDescent="0.25">
      <c r="A4" s="74" t="s">
        <v>3</v>
      </c>
      <c r="B4" s="74" t="s">
        <v>4</v>
      </c>
      <c r="C4" s="74" t="s">
        <v>5</v>
      </c>
      <c r="D4" s="74" t="s">
        <v>6</v>
      </c>
      <c r="E4" s="74" t="s">
        <v>7</v>
      </c>
      <c r="F4" s="74" t="s">
        <v>8</v>
      </c>
      <c r="G4" s="74" t="s">
        <v>9</v>
      </c>
      <c r="H4" s="74" t="s">
        <v>10</v>
      </c>
      <c r="I4" s="74" t="s">
        <v>11</v>
      </c>
      <c r="J4" s="21"/>
    </row>
    <row r="5" spans="1:10" ht="63" x14ac:dyDescent="0.25">
      <c r="A5" s="3">
        <v>1</v>
      </c>
      <c r="B5" s="3" t="s">
        <v>100</v>
      </c>
      <c r="C5" s="27">
        <v>14656</v>
      </c>
      <c r="D5" s="27">
        <v>14656</v>
      </c>
      <c r="E5" s="3" t="s">
        <v>40</v>
      </c>
      <c r="F5" s="11" t="s">
        <v>101</v>
      </c>
      <c r="G5" s="3" t="s">
        <v>102</v>
      </c>
      <c r="H5" s="3" t="s">
        <v>103</v>
      </c>
      <c r="I5" s="3" t="s">
        <v>104</v>
      </c>
      <c r="J5" s="21"/>
    </row>
    <row r="6" spans="1:10" ht="84" x14ac:dyDescent="0.25">
      <c r="A6" s="3">
        <v>2</v>
      </c>
      <c r="B6" s="3" t="s">
        <v>105</v>
      </c>
      <c r="C6" s="27">
        <v>88200</v>
      </c>
      <c r="D6" s="27">
        <v>88200</v>
      </c>
      <c r="E6" s="3" t="s">
        <v>40</v>
      </c>
      <c r="F6" s="11" t="s">
        <v>106</v>
      </c>
      <c r="G6" s="3" t="s">
        <v>107</v>
      </c>
      <c r="H6" s="3" t="s">
        <v>108</v>
      </c>
      <c r="I6" s="3" t="s">
        <v>109</v>
      </c>
      <c r="J6" s="21"/>
    </row>
    <row r="7" spans="1:10" ht="105" x14ac:dyDescent="0.25">
      <c r="A7" s="3">
        <v>3</v>
      </c>
      <c r="B7" s="3" t="s">
        <v>110</v>
      </c>
      <c r="C7" s="27">
        <v>210000</v>
      </c>
      <c r="D7" s="27">
        <v>210000</v>
      </c>
      <c r="E7" s="3" t="s">
        <v>40</v>
      </c>
      <c r="F7" s="11" t="s">
        <v>111</v>
      </c>
      <c r="G7" s="3" t="s">
        <v>112</v>
      </c>
      <c r="H7" s="3" t="s">
        <v>113</v>
      </c>
      <c r="I7" s="3" t="s">
        <v>114</v>
      </c>
      <c r="J7" s="21"/>
    </row>
    <row r="8" spans="1:10" ht="147" x14ac:dyDescent="0.25">
      <c r="A8" s="16">
        <v>4</v>
      </c>
      <c r="B8" s="16" t="s">
        <v>115</v>
      </c>
      <c r="C8" s="30">
        <v>8750</v>
      </c>
      <c r="D8" s="30">
        <v>8750</v>
      </c>
      <c r="E8" s="16" t="s">
        <v>40</v>
      </c>
      <c r="F8" s="16" t="s">
        <v>116</v>
      </c>
      <c r="G8" s="16" t="s">
        <v>117</v>
      </c>
      <c r="H8" s="16" t="s">
        <v>108</v>
      </c>
      <c r="I8" s="16" t="s">
        <v>118</v>
      </c>
      <c r="J8" s="21"/>
    </row>
    <row r="9" spans="1:10" ht="16.5" customHeight="1" x14ac:dyDescent="0.25">
      <c r="A9" s="2"/>
      <c r="B9" s="2"/>
      <c r="C9" s="2"/>
      <c r="D9" s="2"/>
      <c r="E9" s="2"/>
      <c r="F9" s="2"/>
      <c r="G9" s="2"/>
      <c r="H9" s="2"/>
      <c r="I9" s="2"/>
    </row>
    <row r="10" spans="1:10" ht="16.5" customHeight="1" x14ac:dyDescent="0.35">
      <c r="A10" s="1" t="s">
        <v>119</v>
      </c>
      <c r="B10" s="2"/>
      <c r="C10" s="2"/>
      <c r="D10" s="2"/>
      <c r="E10" s="2"/>
      <c r="F10" s="2"/>
      <c r="G10" s="2"/>
      <c r="H10" s="2"/>
      <c r="I10" s="2"/>
    </row>
    <row r="11" spans="1:10" ht="16.5" customHeight="1" x14ac:dyDescent="0.25"/>
    <row r="12" spans="1:10" ht="16.5" customHeight="1" x14ac:dyDescent="0.25"/>
    <row r="13" spans="1:10" ht="16.5" customHeight="1" x14ac:dyDescent="0.25"/>
    <row r="14" spans="1:10" ht="16.5" customHeight="1" x14ac:dyDescent="0.25"/>
    <row r="15" spans="1:10" ht="16.5" customHeight="1" x14ac:dyDescent="0.25"/>
    <row r="16" spans="1:10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  <row r="999" ht="16.5" customHeight="1" x14ac:dyDescent="0.25"/>
    <row r="1000" ht="16.5" customHeight="1" x14ac:dyDescent="0.25"/>
    <row r="1001" ht="16.5" customHeight="1" x14ac:dyDescent="0.25"/>
    <row r="1002" ht="16.5" customHeight="1" x14ac:dyDescent="0.25"/>
    <row r="1003" ht="16.5" customHeight="1" x14ac:dyDescent="0.25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ฝ่ายปกครอง</vt:lpstr>
      <vt:lpstr>ฝ่ายทะเบียน</vt:lpstr>
      <vt:lpstr>ฝ่ายโยธา</vt:lpstr>
      <vt:lpstr>ฝ่ายสิ่งแวดล้อม</vt:lpstr>
      <vt:lpstr>ฝ่ายรายได้</vt:lpstr>
      <vt:lpstr>ฝ่ายรักษาความสะอาด</vt:lpstr>
      <vt:lpstr>ฝ่ายการศึกษา</vt:lpstr>
      <vt:lpstr>ฝ่ายการคลัง</vt:lpstr>
      <vt:lpstr>ฝ่ายเทศกิจ</vt:lpstr>
      <vt:lpstr>ฝ่ายพัฒนาชุมชน</vt:lpstr>
      <vt:lpstr>โรงเรียนวิชูทิศ</vt:lpstr>
      <vt:lpstr>โรงเรียนวิชากร</vt:lpstr>
      <vt:lpstr>โรงเรียนสามเสนนอก</vt:lpstr>
      <vt:lpstr>ฝ่ายการศึกษา!Print_Area</vt:lpstr>
      <vt:lpstr>โรงเรียนวิชากร!Print_Area</vt:lpstr>
      <vt:lpstr>โรงเรียนสามเสนนอก!Print_Area</vt:lpstr>
      <vt:lpstr>ฝ่ายการศึกษา!Print_Titles</vt:lpstr>
      <vt:lpstr>ฝ่ายปกครอง!Print_Titles</vt:lpstr>
      <vt:lpstr>โรงเรียนวิชากร!Print_Titles</vt:lpstr>
      <vt:lpstr>โรงเรียนวิชูทิศ!Print_Titles</vt:lpstr>
      <vt:lpstr>โรงเรียนสามเสนนอก!Print_Titles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bma04203</dc:creator>
  <cp:lastModifiedBy>bma04203</cp:lastModifiedBy>
  <cp:lastPrinted>2026-06-09T04:12:21Z</cp:lastPrinted>
  <dcterms:created xsi:type="dcterms:W3CDTF">2026-05-22T08:54:27Z</dcterms:created>
  <dcterms:modified xsi:type="dcterms:W3CDTF">2026-06-09T06:25:15Z</dcterms:modified>
</cp:coreProperties>
</file>