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y Drive\สำนักงานเขตดินแดง\Computer Share\ITA\ITA 2569\แบบสขร 69\"/>
    </mc:Choice>
  </mc:AlternateContent>
  <xr:revisionPtr revIDLastSave="0" documentId="13_ncr:1_{0B44C713-9831-4ADE-A70D-CF4FF29983EA}" xr6:coauthVersionLast="47" xr6:coauthVersionMax="47" xr10:uidLastSave="{00000000-0000-0000-0000-000000000000}"/>
  <bookViews>
    <workbookView xWindow="-120" yWindow="-120" windowWidth="29040" windowHeight="15720" xr2:uid="{E3D1B7F9-BA62-4026-8F38-BD2B2BBFE7C0}"/>
  </bookViews>
  <sheets>
    <sheet name="ฝ่ายปกครอง" sheetId="1" r:id="rId1"/>
    <sheet name="ฝ่ายทะเบียน" sheetId="2" r:id="rId2"/>
    <sheet name="ฝ่ายโยธา" sheetId="3" r:id="rId3"/>
    <sheet name="ฝ่ายสิ่งแวดล้อม" sheetId="4" r:id="rId4"/>
    <sheet name="ฝ่ายรายได้" sheetId="5" r:id="rId5"/>
    <sheet name="ฝ่ายรักษาความสะอาด" sheetId="6" r:id="rId6"/>
    <sheet name="ฝ่ายการศึกษา" sheetId="7" r:id="rId7"/>
    <sheet name="ฝ่ายการคลัง" sheetId="8" r:id="rId8"/>
    <sheet name="ฝ่ายเทศกิจ" sheetId="9" r:id="rId9"/>
    <sheet name="ฝ่ายพัฒนาชุมชน" sheetId="10" r:id="rId10"/>
    <sheet name="โรงเรียนวิชูทิศ" sheetId="11" r:id="rId11"/>
    <sheet name="โรงเรียนวิชากร" sheetId="12" r:id="rId12"/>
    <sheet name="โรงเรียนสามเสนนอก" sheetId="13" r:id="rId13"/>
  </sheets>
  <definedNames>
    <definedName name="_xlnm.Print_Area" localSheetId="10">โรงเรียนวิชูทิศ!$A$1:$I$11</definedName>
    <definedName name="_xlnm.Print_Titles" localSheetId="10">โรงเรียนวิชูทิศ!$1:$4</definedName>
    <definedName name="_xlnm.Print_Titles" localSheetId="12">โรงเรียนสามเสนนอก!$1:$4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6" i="13" l="1"/>
  <c r="D15" i="13"/>
  <c r="D14" i="13"/>
  <c r="D13" i="13"/>
  <c r="D12" i="13"/>
  <c r="D11" i="13"/>
  <c r="D5" i="13"/>
  <c r="D8" i="12" l="1"/>
  <c r="D7" i="12"/>
  <c r="D6" i="12"/>
  <c r="D5" i="12"/>
</calcChain>
</file>

<file path=xl/sharedStrings.xml><?xml version="1.0" encoding="utf-8"?>
<sst xmlns="http://schemas.openxmlformats.org/spreadsheetml/2006/main" count="323" uniqueCount="124">
  <si>
    <t>สรุปผลการดำเนินการจัดซื้อจัดจ้างในรอบเดือนกุมภาพันธ์ พ.ศ. 2569</t>
  </si>
  <si>
    <t>ฝ่ายปกครอง สำนักงานเขตดินแดง</t>
  </si>
  <si>
    <t>วันที่ 2 มีนาคม พ.ศ. 2569</t>
  </si>
  <si>
    <t>ที่</t>
  </si>
  <si>
    <t>งานที่จัดซื้อหรือจัดจ้าง</t>
  </si>
  <si>
    <t>วงเงินที่จัดซื้อหรือจัดจ้าง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</si>
  <si>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</si>
  <si>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</si>
  <si>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</si>
  <si>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</si>
  <si>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</si>
  <si>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เลขที่และวันที่ของสัญญาหรือข้อตกลงในการจัดซื้อหรือจ้าง</t>
  </si>
  <si>
    <t>ไม่มีการจัดซื้อจัดจ้าง</t>
  </si>
  <si>
    <t>ชื่อ - นามสกุล ผู้ให้ข้อมูล................... นางนวพร ทรงผาสุข…...............ตำแหน่ง.........นักจัดการงานทั่วไปปฏิบัติการ...................</t>
  </si>
  <si>
    <t>ฝ่ายทะเบียน สำนักงานเขตดินแดง</t>
  </si>
  <si>
    <t xml:space="preserve">จ้างเหมาจัดทำตรายาง </t>
  </si>
  <si>
    <t>เฉพาะเจาะจง</t>
  </si>
  <si>
    <t>1. ชุติมา ตรายาง
9,120 บาท</t>
  </si>
  <si>
    <t>ชุติมา ตรายาง
9,120 บาท</t>
  </si>
  <si>
    <t>คุณสมบัติตรงตามกำหนด</t>
  </si>
  <si>
    <t>21-2-69
20 กุมภาพันธ์ 2569</t>
  </si>
  <si>
    <t>ชื่อ - นามสกุล ผู้ให้ข้อมูล นางสาวภัณฑิรา ชื่นไทย ตำแหน่งเจ้าพนักงานธุรการปฏิบัติงาน</t>
  </si>
  <si>
    <t>สรุปผลการดำเนินการจัดซื้อจัดจ้างในรอบเดือน กุมภาพันธ์ พ.ศ. 2569</t>
  </si>
  <si>
    <t>ฝ่ายโยธา สำนักงานเขตดินแดง</t>
  </si>
  <si>
    <t>วันที่ 1 มีนาคม พ.ศ. 2569</t>
  </si>
  <si>
    <t>ซ่อมแซมบ่อพักท่อระบายน้ำซอยประชาสงเคราะห์ 28 จากบ้านเลขที่ 3034 ถึงบ้านเลขที่ 107</t>
  </si>
  <si>
    <t>บริษัท กาเนซ ดีไซน์ จำกัด
490,060 บาท</t>
  </si>
  <si>
    <t>เสนอราคาต่ำสุดถูกต้องตามเงื่อนไขและไม่เกินวงเงินราคากลาง</t>
  </si>
  <si>
    <t>สัญญาจ้างเลขที่ 5/2569
ลว. 24 ก.พ. 2569</t>
  </si>
  <si>
    <t>ซ่อมแซมผิวทางและขอบบ่อพักท่อระบายน้ำ ปากซอยประชาสงเคราะห์ 31 และซ่อมแซมท่อระบายน้ำและบ่อพักท่อระบายน้ำ บ้านเลขที่ 88 ซอยอินทามระ 45</t>
  </si>
  <si>
    <t>บริษัท สิงห์ สตูดิโอ จำกัด
489,050 บาท</t>
  </si>
  <si>
    <t>สัญญาจ้างเลขที่ 6/2569
ลว. 27 ก.พ. 2569</t>
  </si>
  <si>
    <t>ชื่อ - นามสกุล ผู้ให้ข้อมูล...................นางสาวประภัสสร ปานธูป......................ตำแหน่ง.............เจ้าพนักงานธุรการชำนาญงาน...........</t>
  </si>
  <si>
    <t>ฝ่ายสิ่งแวดล้อมและสุขาภิบาล สำนักงานเขตดินแดง</t>
  </si>
  <si>
    <t>ชื่อ - นามสกุล ผู้ให้ข้อมูล นายสุพลากร บำรุงศรี ตำแหน่ง เจ้าพนักงานธุรการปฏิบัติงาน</t>
  </si>
  <si>
    <t>ฝ่ายรายได้ สำนักงานเขตดินแดง</t>
  </si>
  <si>
    <t>ชื่อ - นามสกุล ผู้ให้ข้อมูล........................นางสิทธิพร นิลพยัคฆ์.....................................ตำแหน่ง............เจ้าพนักงานธุรการชำนาญงาน................</t>
  </si>
  <si>
    <t>ฝ่ายรักษาความสะอาดและสวนสาธารณะ สำนักงานเขตดินแดง</t>
  </si>
  <si>
    <t xml:space="preserve"> ไม่มีการจัดซื้อจัดจ้าง</t>
  </si>
  <si>
    <t>ชื่อ - นามสกุล ผู้ให้ข้อมูล.....................นางสาวมัณฑนา จันทรุมาศ.........................ตำแหน่ง...........เจ้าพนักงานธุรการปฏิบัติงาน..................</t>
  </si>
  <si>
    <t>ฝ่ายการศึกษา สำนักงานเขตดินแดง</t>
  </si>
  <si>
    <t>ชื่อ - นามสกุล ผู้ให้ข้อมูล.....นายจิรวัฒน์..บุญมาก...ตำแหน่ง...นักจัดการงานทั่วไปปฏิบัติการ...........</t>
  </si>
  <si>
    <t>ฝ่ายการคลัง สำนักงานเขตดินแดง</t>
  </si>
  <si>
    <t>ชื่อ - นามสกุล ผู้ให้ข้อมูล นางสาวปิ่นอนงค์  โกมุตพงษ์  ตำแหน่ง เจ้าพนักงานพัสดุชำนาญงาน</t>
  </si>
  <si>
    <t>ฝ่ายเทศกิจ สำนักงานเขตดินแดง</t>
  </si>
  <si>
    <t>ชื่อ - นามสกุล ผู้ให้ข้อมูล นางสาวธิดารัตน์ จันทรัตน์ ตำแหน่งเจ้าพนักงานธุรการปฏิบัติงาน</t>
  </si>
  <si>
    <t>ฝ่ายพัฒนาชุมชนและสวัสดิการสังคม สำนักงานเขตดินแดง</t>
  </si>
  <si>
    <t>จัดซื้อวัสดุสำหรับใช้ในสำนักงานกองทุนหลักประกันสุขภาพกรุงเทพมหานคร สำนักงานเขตดินแดง จำนวน 13 รายการ โดยวิธีเฉพาะเจาะจง</t>
  </si>
  <si>
    <t>วิธีเฉพาะเจาะจง</t>
  </si>
  <si>
    <t>1. สุนทรซัพพลาย
36,000 บาท</t>
  </si>
  <si>
    <t>สุนทรซัพพลาย
36,000 บาท</t>
  </si>
  <si>
    <t>เป็นราคาที่เหมาะสม สอดคล้องกับราคาท้องตลาด</t>
  </si>
  <si>
    <t>เลขที่สัญญา 11-7-69
3 กุมภาพันธ์ 2569</t>
  </si>
  <si>
    <t>ชื่อ - นามสกุล ผู้ให้ข้อมูล.................................นางสาวยุพดี เผือกรอด.......................................................ตำแหน่ง.........................เจ้าพนักงานพัฒนาสังคมชำนาญงาน.......................................</t>
  </si>
  <si>
    <t xml:space="preserve"> </t>
  </si>
  <si>
    <t>โรงเรียนวิชูทิศ สำนักงานเขตดินแดง</t>
  </si>
  <si>
    <t>จ้างเหมาประกอบอาหารเช้าและกลางวัน(ปรุงสำเร็จ) สำหรับนักเรียนวิชูทิศ สัปดาห์ที่ 15 (10-13 ก.พ.69) ภาคเรียนที่ 2/2568 โดยวิธีเฉพาะเจาะจง</t>
  </si>
  <si>
    <t>1. บริษัท คิมเบอร์รี่ ไทย มาร์ท จำกัด
213,520 บาท</t>
  </si>
  <si>
    <t>บริษัท คิมเบอร์รี่ ไทย มาร์ท จำกัด
213,520 บาท</t>
  </si>
  <si>
    <t xml:space="preserve">เนื่องจากทางบริษัทได้จัดทำอาหารตามสุขอนามัย สะอาด เหมาะสมกับนักเรียน </t>
  </si>
  <si>
    <t>21-17-69
6 กุมภาพันธ์ 2569</t>
  </si>
  <si>
    <t>จ้างเหมาประกอบอาหารเช้าและกลางวัน(ปรุงสำเร็จ) สำหรับนักเรียนวิชูทิศ สัปดาห์ที่ 16 (16-20 ก.พ.69) ภาคเรียนที่ 2/2568 โดยวิธีเฉพาะเจาะจง</t>
  </si>
  <si>
    <t>1. บริษัท คิมเบอร์รี่ ไทย มาร์ท จำกัด
266,900 บาท</t>
  </si>
  <si>
    <t>บริษัท คิมเบอร์รี่ ไทย มาร์ท จำกัด
266,900 บาท</t>
  </si>
  <si>
    <t>21-18-69
13 กุมภาพันธ์ 2569</t>
  </si>
  <si>
    <t>จ้างเหมาประกอบอาหารเช้าและกลางวัน(ปรุงสำเร็จ) สำหรับนักเรียนวิชูทิศ สัปดาห์ที่ 17 (23-27 ก.พ.69) ภาคเรียนที่ 2/2568 โดยวิธีเฉพาะเจาะจง</t>
  </si>
  <si>
    <t>21-19-69
20 กุมภาพันธ์ 2569</t>
  </si>
  <si>
    <t>จ้างเหมาประกอบอาหารเช้าและกลางวัน(ปรุงสำเร็จ) สำหรับนักเรียนวิชูทิศ สัปดาห์ที่ 18 (2-6 มี.ค.69) ภาคเรียนที่ 2/2568 โดยวิธีเฉพาะเจาะจง</t>
  </si>
  <si>
    <t>21-21-69
27 กุมภาพันธ์ 2569</t>
  </si>
  <si>
    <t>จ้างเหมาประกอบอาหารเช้าและกลางวัน(ปรุงสำเร็จ) สำหรับนักเรียนวิชูทิศ สัปดาห์ที่  19 (9-13 มี.ค.69)  ภาคเรียนที่ 2/2568 โดยวิธีเฉพาะเจาะจง</t>
  </si>
  <si>
    <t>21-22-69
6 มีนาคม 2569</t>
  </si>
  <si>
    <t>ชื่อ - นามสกุล ผู้ให้ข้อมูล นางสาววรรณวิสา เซี่ยงอึ๋ง    ตำแหน่ง เจ้าพนักงานการเงินและบัญชีปฏิบัติงาน</t>
  </si>
  <si>
    <t>โรงเรียนวิชากร สำนักงานเขตดินแดง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</si>
  <si>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14 (2/2568) วันที่ 2-6 ก.พ. 69 </t>
  </si>
  <si>
    <t>บริษัท อัครพันธุ์ คอร์ปอเรชั่น จํากัด
222,700 บาท</t>
  </si>
  <si>
    <t xml:space="preserve"> ลดขั้นตอนการเชิญชวน ทำให้ได้พัสดุหรือบริการมาใช้งานได้ทันทีและลดค่าใช้จ่ายในการจัดทำเอกสารและการดำเนินงาน</t>
  </si>
  <si>
    <t>21-14-69
30 มกราคม 2569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</si>
  <si>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15 (2/2568) วันที่ 10-13 ก.พ. 69 </t>
  </si>
  <si>
    <t>บริษัท อัครพันธุ์ คอร์ปอเรชั่น จํากัด
178,160 บาท</t>
  </si>
  <si>
    <t>21-19-69
6 กุมภาพันธ์ 2569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</si>
  <si>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16 (2/2568) วันที่ 16-20 ก.พ. 69 </t>
  </si>
  <si>
    <t>21-20-69
13 กุมภาพันธ์ 2569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</si>
  <si>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17 (2/2568) วันที่ 23-27 ก.พ. 69 </t>
  </si>
  <si>
    <t>21-21-69
20 กุมภาพันธ์ 2569</t>
  </si>
  <si>
    <t>ซื้อค่าวัสดุซ่อมแซมโรงเรียนวิชากร จำนวน  24 รายการ</t>
  </si>
  <si>
    <t>1. ศรีบูรพา
492,800 บาท</t>
  </si>
  <si>
    <t>ศรีบูรพา
492,800 บาท</t>
  </si>
  <si>
    <t>11-25-69
4 กุมภาพันธ์ 2569</t>
  </si>
  <si>
    <t>ชื่อ - นามสกุล ผู้ให้ข้อมูล.....................นางสาวบุษบา ใจยาเปียงแก้ว................................ตำแหน่ง...........เจ้าพนักงานการเงินและบัญชีปฏิบัติงาน..................</t>
  </si>
  <si>
    <t>โรงเรียนสามเสนนอก (ประชาราษฎร์อนุกูล) สำนักงานเขตดินแดง</t>
  </si>
  <si>
    <t>การจัดซื้อวัสดุค่าใช้จ่ายในการเปิดโลกกว้างในการเปิดโลกกว้างสร้างเส้นทางสู่อาชีพสร้างเส้นทางสู่อาชีพจำนวน 21 รายการ</t>
  </si>
  <si>
    <t>1. ร้านกันเอง
60,000 บาท</t>
  </si>
  <si>
    <t>ร้านกันเอง
60,000 บาท</t>
  </si>
  <si>
    <t>ราคาที่ต่ำสุดในการคัดเลือกและไม่เกินวงเงินงบประมาณที่ได้รับ</t>
  </si>
  <si>
    <t>11-10-69
2 กุมภาพันธ์ 2569</t>
  </si>
  <si>
    <t>2. ร้านดินสอช้อป
67,990 บาท</t>
  </si>
  <si>
    <t>3. ร้านสมศักดิ์การค้า
71,688 บาท</t>
  </si>
  <si>
    <t>การจ้างเหมาประกอบอาหารเช้า ระหว่างวันที่ 10-13 กุมภาพันธ์ 2569</t>
  </si>
  <si>
    <t>บริษัท อัครพันธุ์ คอร์ปอเรชั่น จำกัด
156,000 บาท</t>
  </si>
  <si>
    <t>เนื่องจากทางบริษัทได้จัดทำอาหารตามสุขอนามัย สะอาด เหมาะสมกับนักเรียน และราคาเกินงบประมาณที่ได้รับ</t>
  </si>
  <si>
    <t>21-32-69
6 กุมภาพันธ์ 2569</t>
  </si>
  <si>
    <t>การจ้างเหมาประกอบอาหารกลางวัน ระหว่างวันที่ 10-13 กุมภาพันธ์ 2569</t>
  </si>
  <si>
    <t>บริษัท อัครพันธุ์ คอร์ปอเรชั่น จำกัด
306,000 บาท</t>
  </si>
  <si>
    <t>21-33-69
6 กุมภาพันธ์ 2569</t>
  </si>
  <si>
    <t>การจัดซื้อวัสดุค่าใช้จ่ายส่งเสริมการพัฒนาคุณภาพการศึกษาโรงเรียนสังกัดกรุงเทพมหานคร</t>
  </si>
  <si>
    <t>1. ร้านอาทิตยา  พาณิชย์
149,840 บาท</t>
  </si>
  <si>
    <t>ร้านอาทิตยา  พาณิชย์
149,840 บาท</t>
  </si>
  <si>
    <t>11-7-69
6 กุมภาพันธ์ 2569</t>
  </si>
  <si>
    <t>การจ้างเหมาประกอบอาหารเช้า ระหว่างวันที่ 16-20 กุมภาพันธ์ 2569</t>
  </si>
  <si>
    <t>บริษัท อัครพันธุ์ คอร์ปอเรชั่น จำกัด
195,000 บาท</t>
  </si>
  <si>
    <t>21-34-69
13 กุมภาพันธ์ 2569</t>
  </si>
  <si>
    <t>การจ้างเหมาประกอบอาหารกลางวัน ระหว่างวันที่ 16-20 กุมภาพันธ์ 2569</t>
  </si>
  <si>
    <t>บริษัท อัครพันธุ์ คอร์ปอเรชั่น จำกัด
382,500 บาท</t>
  </si>
  <si>
    <t>21-35-69
13 กุมภาพันธ์ 2569</t>
  </si>
  <si>
    <t>การจ้างเหมาประกอบอาหารเช้า ระหว่างวันที่ 23-27 กุมภาพันธ์ 2569</t>
  </si>
  <si>
    <t>21-36-69
20 กุมภาพันธ์ 2569</t>
  </si>
  <si>
    <t>การจ้างเหมาประกอบอาหารกลางวัน ระหว่างวันที่ 23-27 กุมภาพันธ์ 2569</t>
  </si>
  <si>
    <t>บริษัท อัครพันธุ์ คอร์ปอเรชั่น จำกัด
382, 500 บาท</t>
  </si>
  <si>
    <t>21-37-69
20 กุมภาพันธ์ 2569</t>
  </si>
  <si>
    <t>การจ้างเหมาประกอบอาหารเช้า ระหว่างวันที่  2, 4-6 มีนาคม 2569</t>
  </si>
  <si>
    <t>21-38-69
27 กุมภาพันธ์ 2569</t>
  </si>
  <si>
    <t>การจ้างเหมาประกอบอาหารกลางวัน ระหว่างวันที่ 2, 4-6 มีนาคม 2569</t>
  </si>
  <si>
    <t>21-39-69
27 กุมภาพันธ์ 2569</t>
  </si>
  <si>
    <t>ชื่อ - นามสกุล ผู้ให้ข้อมูล  นางสาวอริสรา   แซ่เฮง   ตำแหน่ง เจ้าพนักงานการเงินและบัญชีปฏิบัติงาน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</si>
</sst>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Aptos Narrow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Aptos Narrow"/>
    </font>
    <font>
      <sz val="11"/>
      <color theme="1"/>
      <name val="Aptos Narrow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Aptos Narrow"/>
      <family val="2"/>
      <scheme val="minor"/>
    </font>
    <font>
      <sz val="16"/>
      <color theme="1"/>
      <name val="TH Sarabun New"/>
      <family val="2"/>
    </font>
    <font>
      <sz val="11"/>
      <name val="TH SarabunPSK"/>
      <family val="2"/>
    </font>
    <font>
      <sz val="16"/>
      <name val="TH SarabunPSK"/>
      <family val="2"/>
    </font>
    <font>
      <sz val="11"/>
      <color theme="1"/>
      <name val="TH Sarabun New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3" fontId="9" fillId="0" borderId="0" xfId="1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0" borderId="0" xfId="0" applyFont="1"/>
    <xf numFmtId="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43" fontId="1" fillId="0" borderId="0" xfId="1" applyFont="1" applyAlignment="1">
      <alignment horizontal="center" vertical="top"/>
    </xf>
    <xf numFmtId="43" fontId="3" fillId="0" borderId="0" xfId="1" applyFont="1" applyAlignment="1">
      <alignment vertical="top"/>
    </xf>
    <xf numFmtId="0" fontId="10" fillId="0" borderId="1" xfId="0" applyFont="1" applyBorder="1"/>
    <xf numFmtId="0" fontId="10" fillId="0" borderId="7" xfId="0" applyFont="1" applyBorder="1"/>
    <xf numFmtId="0" fontId="10" fillId="0" borderId="10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7" xfId="0" applyFont="1" applyBorder="1"/>
    <xf numFmtId="0" fontId="11" fillId="0" borderId="10" xfId="0" applyFont="1" applyBorder="1"/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0" fillId="0" borderId="0" xfId="0"/>
    <xf numFmtId="0" fontId="15" fillId="0" borderId="1" xfId="0" applyFont="1" applyBorder="1"/>
    <xf numFmtId="49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/>
    </xf>
  </cellXfs>
  <cellStyles count="2">
    <cellStyle name="Comma 2" xfId="1" xr:uid="{6501C4E9-737C-4E01-8F00-9A604A7D3B4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179C-7320-4FC2-96C9-883ED47BCEA6}">
  <sheetPr>
    <pageSetUpPr fitToPage="1"/>
  </sheetPr>
  <dimension ref="A1:J1000"/>
  <sheetViews>
    <sheetView tabSelected="1" workbookViewId="0">
      <selection activeCell="C27" sqref="C27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0.28515625" customWidth="1"/>
    <col min="8" max="8" width="21.85546875" customWidth="1"/>
    <col min="9" max="9" width="26.5703125" customWidth="1"/>
    <col min="10" max="10" width="8.5703125" customWidth="1"/>
  </cols>
  <sheetData>
    <row r="1" spans="1:10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0" ht="21" x14ac:dyDescent="0.35">
      <c r="A2" s="55" t="s">
        <v>1</v>
      </c>
      <c r="B2" s="56"/>
      <c r="C2" s="56"/>
      <c r="D2" s="56"/>
      <c r="E2" s="56"/>
      <c r="F2" s="56"/>
      <c r="G2" s="56"/>
      <c r="H2" s="56"/>
      <c r="I2" s="56"/>
    </row>
    <row r="3" spans="1:10" ht="21" x14ac:dyDescent="0.3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10" ht="42" x14ac:dyDescent="0.2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3"/>
    </row>
    <row r="5" spans="1:10" ht="40.5" customHeight="1" x14ac:dyDescent="0.25">
      <c r="A5" s="58">
        <v>1</v>
      </c>
      <c r="B5" s="61" t="s">
        <v>12</v>
      </c>
      <c r="C5" s="62"/>
      <c r="D5" s="62"/>
      <c r="E5" s="62"/>
      <c r="F5" s="62"/>
      <c r="G5" s="62"/>
      <c r="H5" s="62"/>
      <c r="I5" s="63"/>
      <c r="J5" s="3"/>
    </row>
    <row r="6" spans="1:10" ht="40.5" customHeight="1" x14ac:dyDescent="0.25">
      <c r="A6" s="59"/>
      <c r="B6" s="64"/>
      <c r="C6" s="65"/>
      <c r="D6" s="65"/>
      <c r="E6" s="65"/>
      <c r="F6" s="65"/>
      <c r="G6" s="65"/>
      <c r="H6" s="65"/>
      <c r="I6" s="66"/>
      <c r="J6" s="3"/>
    </row>
    <row r="7" spans="1:10" ht="40.5" customHeight="1" x14ac:dyDescent="0.25">
      <c r="A7" s="60"/>
      <c r="B7" s="67"/>
      <c r="C7" s="68"/>
      <c r="D7" s="68"/>
      <c r="E7" s="68"/>
      <c r="F7" s="68"/>
      <c r="G7" s="68"/>
      <c r="H7" s="68"/>
      <c r="I7" s="69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ht="21" x14ac:dyDescent="0.25">
      <c r="A9" s="5" t="s">
        <v>13</v>
      </c>
      <c r="B9" s="1"/>
      <c r="C9" s="1"/>
      <c r="D9" s="1"/>
      <c r="E9" s="1"/>
      <c r="F9" s="1"/>
      <c r="G9" s="1"/>
      <c r="H9" s="1"/>
      <c r="I9" s="1"/>
    </row>
    <row r="10" spans="1:10" ht="16.5" customHeight="1" x14ac:dyDescent="0.25"/>
    <row r="11" spans="1:10" ht="16.5" customHeight="1" x14ac:dyDescent="0.25"/>
    <row r="12" spans="1:10" ht="16.5" customHeight="1" x14ac:dyDescent="0.25"/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I1"/>
    <mergeCell ref="A2:I2"/>
    <mergeCell ref="A3:I3"/>
    <mergeCell ref="A5:A7"/>
    <mergeCell ref="B5:I7"/>
  </mergeCells>
  <printOptions horizontalCentered="1"/>
  <pageMargins left="0" right="0" top="0" bottom="0" header="0" footer="0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CAA5-485A-44DC-B3C6-504A16C905D9}">
  <sheetPr>
    <pageSetUpPr fitToPage="1"/>
  </sheetPr>
  <dimension ref="A1:J995"/>
  <sheetViews>
    <sheetView zoomScale="96" zoomScaleNormal="96" workbookViewId="0">
      <selection activeCell="A3" sqref="A1:I3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0.28515625" customWidth="1"/>
    <col min="8" max="8" width="21.85546875" customWidth="1"/>
    <col min="9" max="9" width="26.5703125" customWidth="1"/>
    <col min="10" max="10" width="8.5703125" customWidth="1"/>
  </cols>
  <sheetData>
    <row r="1" spans="1:10" ht="21" x14ac:dyDescent="0.35">
      <c r="A1" s="55" t="s">
        <v>0</v>
      </c>
      <c r="B1" s="70"/>
      <c r="C1" s="70"/>
      <c r="D1" s="70"/>
      <c r="E1" s="70"/>
      <c r="F1" s="70"/>
      <c r="G1" s="70"/>
      <c r="H1" s="70"/>
      <c r="I1" s="70"/>
      <c r="J1" s="27"/>
    </row>
    <row r="2" spans="1:10" ht="21" x14ac:dyDescent="0.35">
      <c r="A2" s="55" t="s">
        <v>46</v>
      </c>
      <c r="B2" s="70"/>
      <c r="C2" s="70"/>
      <c r="D2" s="70"/>
      <c r="E2" s="70"/>
      <c r="F2" s="70"/>
      <c r="G2" s="70"/>
      <c r="H2" s="70"/>
      <c r="I2" s="70"/>
      <c r="J2" s="27"/>
    </row>
    <row r="3" spans="1:10" ht="21" x14ac:dyDescent="0.35">
      <c r="A3" s="57" t="s">
        <v>2</v>
      </c>
      <c r="B3" s="85"/>
      <c r="C3" s="85"/>
      <c r="D3" s="85"/>
      <c r="E3" s="85"/>
      <c r="F3" s="85"/>
      <c r="G3" s="85"/>
      <c r="H3" s="85"/>
      <c r="I3" s="85"/>
      <c r="J3" s="27"/>
    </row>
    <row r="4" spans="1:10" ht="42" x14ac:dyDescent="0.2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28"/>
    </row>
    <row r="5" spans="1:10" ht="131.25" x14ac:dyDescent="0.25">
      <c r="A5" s="7">
        <v>1</v>
      </c>
      <c r="B5" s="29" t="s">
        <v>47</v>
      </c>
      <c r="C5" s="8">
        <v>36000</v>
      </c>
      <c r="D5" s="8">
        <v>36000</v>
      </c>
      <c r="E5" s="7" t="s">
        <v>48</v>
      </c>
      <c r="F5" s="7" t="s">
        <v>49</v>
      </c>
      <c r="G5" s="7" t="s">
        <v>50</v>
      </c>
      <c r="H5" s="7" t="s">
        <v>51</v>
      </c>
      <c r="I5" s="7" t="s">
        <v>52</v>
      </c>
      <c r="J5" s="28"/>
    </row>
    <row r="6" spans="1:10" ht="21" x14ac:dyDescent="0.35">
      <c r="A6" s="9"/>
      <c r="B6" s="9"/>
      <c r="C6" s="9"/>
      <c r="D6" s="9"/>
      <c r="E6" s="9"/>
      <c r="F6" s="9"/>
      <c r="G6" s="9"/>
      <c r="H6" s="9"/>
      <c r="I6" s="9"/>
      <c r="J6" s="27"/>
    </row>
    <row r="7" spans="1:10" ht="21" x14ac:dyDescent="0.35">
      <c r="A7" s="9" t="s">
        <v>53</v>
      </c>
      <c r="B7" s="9"/>
      <c r="C7" s="9"/>
      <c r="D7" s="9"/>
      <c r="E7" s="9"/>
      <c r="F7" s="9"/>
      <c r="G7" s="9"/>
      <c r="H7" s="9"/>
      <c r="I7" s="9"/>
      <c r="J7" s="27"/>
    </row>
    <row r="8" spans="1:10" ht="16.5" customHeight="1" x14ac:dyDescent="0.25"/>
    <row r="9" spans="1:10" ht="16.5" customHeight="1" x14ac:dyDescent="0.25"/>
    <row r="10" spans="1:10" ht="16.5" customHeight="1" x14ac:dyDescent="0.25"/>
    <row r="11" spans="1:10" ht="16.5" customHeight="1" x14ac:dyDescent="0.25"/>
    <row r="12" spans="1:10" ht="16.5" customHeight="1" x14ac:dyDescent="0.25"/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spans="6:6" ht="16.5" customHeight="1" x14ac:dyDescent="0.25"/>
    <row r="18" spans="6:6" ht="16.5" customHeight="1" x14ac:dyDescent="0.25"/>
    <row r="19" spans="6:6" ht="16.5" customHeight="1" x14ac:dyDescent="0.25"/>
    <row r="20" spans="6:6" ht="16.5" customHeight="1" x14ac:dyDescent="0.25"/>
    <row r="21" spans="6:6" ht="16.5" customHeight="1" x14ac:dyDescent="0.25">
      <c r="F21" s="30" t="s">
        <v>54</v>
      </c>
    </row>
    <row r="22" spans="6:6" ht="16.5" customHeight="1" x14ac:dyDescent="0.25"/>
    <row r="23" spans="6:6" ht="16.5" customHeight="1" x14ac:dyDescent="0.25"/>
    <row r="24" spans="6:6" ht="16.5" customHeight="1" x14ac:dyDescent="0.25"/>
    <row r="25" spans="6:6" ht="16.5" customHeight="1" x14ac:dyDescent="0.25"/>
    <row r="26" spans="6:6" ht="16.5" customHeight="1" x14ac:dyDescent="0.25"/>
    <row r="27" spans="6:6" ht="16.5" customHeight="1" x14ac:dyDescent="0.25"/>
    <row r="28" spans="6:6" ht="16.5" customHeight="1" x14ac:dyDescent="0.25"/>
    <row r="29" spans="6:6" ht="16.5" customHeight="1" x14ac:dyDescent="0.25"/>
    <row r="30" spans="6:6" ht="16.5" customHeight="1" x14ac:dyDescent="0.25"/>
    <row r="31" spans="6:6" ht="16.5" customHeight="1" x14ac:dyDescent="0.25"/>
    <row r="32" spans="6:6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8784B-50B2-4F19-8023-F90C941EC8E6}">
  <sheetPr>
    <pageSetUpPr fitToPage="1"/>
  </sheetPr>
  <dimension ref="A1:J971"/>
  <sheetViews>
    <sheetView view="pageBreakPreview" zoomScale="60" zoomScaleNormal="115" workbookViewId="0">
      <selection activeCell="A2" sqref="A2:I2"/>
    </sheetView>
  </sheetViews>
  <sheetFormatPr defaultColWidth="12.5703125" defaultRowHeight="15" customHeight="1" x14ac:dyDescent="0.25"/>
  <cols>
    <col min="1" max="1" width="6.28515625" customWidth="1"/>
    <col min="2" max="2" width="24.140625" customWidth="1"/>
    <col min="3" max="3" width="25.140625" customWidth="1"/>
    <col min="4" max="4" width="15.85546875" customWidth="1"/>
    <col min="5" max="5" width="29.5703125" customWidth="1"/>
    <col min="6" max="6" width="32.140625" customWidth="1"/>
    <col min="7" max="7" width="23.140625" customWidth="1"/>
    <col min="8" max="8" width="25.7109375" customWidth="1"/>
    <col min="9" max="9" width="27.28515625" customWidth="1"/>
    <col min="10" max="19" width="8.5703125" customWidth="1"/>
  </cols>
  <sheetData>
    <row r="1" spans="1:10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0" ht="21" x14ac:dyDescent="0.35">
      <c r="A2" s="55" t="s">
        <v>55</v>
      </c>
      <c r="B2" s="55"/>
      <c r="C2" s="55"/>
      <c r="D2" s="55"/>
      <c r="E2" s="55"/>
      <c r="F2" s="55"/>
      <c r="G2" s="55"/>
      <c r="H2" s="55"/>
      <c r="I2" s="55"/>
    </row>
    <row r="3" spans="1:10" ht="21" x14ac:dyDescent="0.3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10" ht="46.5" customHeight="1" x14ac:dyDescent="0.2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6"/>
    </row>
    <row r="5" spans="1:10" ht="126" x14ac:dyDescent="0.25">
      <c r="A5" s="58">
        <v>1</v>
      </c>
      <c r="B5" s="4" t="s">
        <v>56</v>
      </c>
      <c r="C5" s="31">
        <v>8145600</v>
      </c>
      <c r="D5" s="31">
        <v>213520</v>
      </c>
      <c r="E5" s="4" t="s">
        <v>48</v>
      </c>
      <c r="F5" s="2" t="s">
        <v>57</v>
      </c>
      <c r="G5" s="4" t="s">
        <v>58</v>
      </c>
      <c r="H5" s="4" t="s">
        <v>59</v>
      </c>
      <c r="I5" s="32" t="s">
        <v>60</v>
      </c>
      <c r="J5" s="6"/>
    </row>
    <row r="6" spans="1:10" ht="126" x14ac:dyDescent="0.25">
      <c r="A6" s="59"/>
      <c r="B6" s="4" t="s">
        <v>61</v>
      </c>
      <c r="C6" s="31">
        <v>8145600</v>
      </c>
      <c r="D6" s="31">
        <v>266900</v>
      </c>
      <c r="E6" s="4" t="s">
        <v>48</v>
      </c>
      <c r="F6" s="2" t="s">
        <v>62</v>
      </c>
      <c r="G6" s="4" t="s">
        <v>63</v>
      </c>
      <c r="H6" s="4" t="s">
        <v>59</v>
      </c>
      <c r="I6" s="32" t="s">
        <v>64</v>
      </c>
    </row>
    <row r="7" spans="1:10" ht="126" x14ac:dyDescent="0.25">
      <c r="A7" s="7">
        <v>2</v>
      </c>
      <c r="B7" s="7" t="s">
        <v>65</v>
      </c>
      <c r="C7" s="8">
        <v>8145600</v>
      </c>
      <c r="D7" s="8">
        <v>266900</v>
      </c>
      <c r="E7" s="7" t="s">
        <v>48</v>
      </c>
      <c r="F7" s="7" t="s">
        <v>62</v>
      </c>
      <c r="G7" s="7" t="s">
        <v>63</v>
      </c>
      <c r="H7" s="7" t="s">
        <v>59</v>
      </c>
      <c r="I7" s="7" t="s">
        <v>66</v>
      </c>
    </row>
    <row r="8" spans="1:10" ht="126" x14ac:dyDescent="0.25">
      <c r="A8" s="33">
        <v>3</v>
      </c>
      <c r="B8" s="33" t="s">
        <v>67</v>
      </c>
      <c r="C8" s="34">
        <v>8145600</v>
      </c>
      <c r="D8" s="34">
        <v>213520</v>
      </c>
      <c r="E8" s="33" t="s">
        <v>48</v>
      </c>
      <c r="F8" s="33" t="s">
        <v>57</v>
      </c>
      <c r="G8" s="33" t="s">
        <v>58</v>
      </c>
      <c r="H8" s="33" t="s">
        <v>59</v>
      </c>
      <c r="I8" s="35" t="s">
        <v>68</v>
      </c>
    </row>
    <row r="9" spans="1:10" ht="126" x14ac:dyDescent="0.25">
      <c r="A9" s="33">
        <v>4</v>
      </c>
      <c r="B9" s="33" t="s">
        <v>69</v>
      </c>
      <c r="C9" s="34">
        <v>8145600</v>
      </c>
      <c r="D9" s="34">
        <v>266900</v>
      </c>
      <c r="E9" s="33" t="s">
        <v>48</v>
      </c>
      <c r="F9" s="33" t="s">
        <v>62</v>
      </c>
      <c r="G9" s="33" t="s">
        <v>63</v>
      </c>
      <c r="H9" s="33" t="s">
        <v>59</v>
      </c>
      <c r="I9" s="35" t="s">
        <v>70</v>
      </c>
    </row>
    <row r="10" spans="1:10" ht="16.5" customHeight="1" x14ac:dyDescent="0.25"/>
    <row r="11" spans="1:10" ht="16.5" customHeight="1" x14ac:dyDescent="0.35">
      <c r="B11" s="9" t="s">
        <v>71</v>
      </c>
    </row>
    <row r="12" spans="1:10" ht="16.5" customHeight="1" x14ac:dyDescent="0.25"/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</sheetData>
  <mergeCells count="4">
    <mergeCell ref="A1:I1"/>
    <mergeCell ref="A2:I2"/>
    <mergeCell ref="A3:I3"/>
    <mergeCell ref="A5:A6"/>
  </mergeCells>
  <printOptions horizontalCentered="1"/>
  <pageMargins left="0" right="0" top="0" bottom="0" header="0" footer="0"/>
  <pageSetup paperSize="9" scale="68" fitToHeight="0" orientation="landscape" r:id="rId1"/>
  <rowBreaks count="1" manualBreakCount="1">
    <brk id="8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7DE5-2715-4063-90C7-F85F5C8F206D}">
  <sheetPr>
    <pageSetUpPr fitToPage="1"/>
  </sheetPr>
  <dimension ref="A1:Z999"/>
  <sheetViews>
    <sheetView view="pageBreakPreview" zoomScaleNormal="100" zoomScaleSheetLayoutView="100" workbookViewId="0">
      <selection activeCell="A3" sqref="A1:I3"/>
    </sheetView>
  </sheetViews>
  <sheetFormatPr defaultColWidth="12.5703125" defaultRowHeight="15" customHeight="1" x14ac:dyDescent="0.25"/>
  <cols>
    <col min="1" max="1" width="6.28515625" customWidth="1"/>
    <col min="2" max="2" width="31.42578125" customWidth="1"/>
    <col min="3" max="3" width="21.5703125" customWidth="1"/>
    <col min="4" max="4" width="15.85546875" customWidth="1"/>
    <col min="5" max="5" width="29.5703125" customWidth="1"/>
    <col min="6" max="6" width="29.28515625" customWidth="1"/>
    <col min="7" max="7" width="22" customWidth="1"/>
    <col min="8" max="9" width="26.5703125" customWidth="1"/>
    <col min="10" max="10" width="8.5703125" customWidth="1"/>
  </cols>
  <sheetData>
    <row r="1" spans="1:26" ht="21" x14ac:dyDescent="0.35">
      <c r="A1" s="55" t="s">
        <v>0</v>
      </c>
      <c r="B1" s="91"/>
      <c r="C1" s="91"/>
      <c r="D1" s="91"/>
      <c r="E1" s="91"/>
      <c r="F1" s="91"/>
      <c r="G1" s="91"/>
      <c r="H1" s="91"/>
      <c r="I1" s="9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35">
      <c r="A2" s="55" t="s">
        <v>72</v>
      </c>
      <c r="B2" s="91"/>
      <c r="C2" s="91"/>
      <c r="D2" s="91"/>
      <c r="E2" s="91"/>
      <c r="F2" s="91"/>
      <c r="G2" s="91"/>
      <c r="H2" s="91"/>
      <c r="I2" s="9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35">
      <c r="A3" s="57" t="s">
        <v>2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6.5" customHeight="1" x14ac:dyDescent="0.2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2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5" x14ac:dyDescent="0.35">
      <c r="A5" s="36">
        <v>1</v>
      </c>
      <c r="B5" s="36" t="s">
        <v>73</v>
      </c>
      <c r="C5" s="37">
        <v>222700</v>
      </c>
      <c r="D5" s="37">
        <f>C5</f>
        <v>222700</v>
      </c>
      <c r="E5" s="4" t="s">
        <v>16</v>
      </c>
      <c r="F5" s="4" t="s">
        <v>74</v>
      </c>
      <c r="G5" s="4" t="s">
        <v>74</v>
      </c>
      <c r="H5" s="36" t="s">
        <v>75</v>
      </c>
      <c r="I5" s="32" t="s">
        <v>76</v>
      </c>
      <c r="J5" s="24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05" x14ac:dyDescent="0.35">
      <c r="A6" s="4">
        <v>2</v>
      </c>
      <c r="B6" s="38" t="s">
        <v>77</v>
      </c>
      <c r="C6" s="39">
        <v>178160</v>
      </c>
      <c r="D6" s="39">
        <f>C6</f>
        <v>178160</v>
      </c>
      <c r="E6" s="4" t="s">
        <v>16</v>
      </c>
      <c r="F6" s="4" t="s">
        <v>78</v>
      </c>
      <c r="G6" s="4" t="s">
        <v>78</v>
      </c>
      <c r="H6" s="4" t="s">
        <v>75</v>
      </c>
      <c r="I6" s="32" t="s">
        <v>79</v>
      </c>
      <c r="J6" s="24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05" x14ac:dyDescent="0.35">
      <c r="A7" s="4">
        <v>3</v>
      </c>
      <c r="B7" s="38" t="s">
        <v>80</v>
      </c>
      <c r="C7" s="39">
        <v>222700</v>
      </c>
      <c r="D7" s="39">
        <f>C7</f>
        <v>222700</v>
      </c>
      <c r="E7" s="4" t="s">
        <v>16</v>
      </c>
      <c r="F7" s="4" t="s">
        <v>74</v>
      </c>
      <c r="G7" s="4" t="s">
        <v>74</v>
      </c>
      <c r="H7" s="4" t="s">
        <v>75</v>
      </c>
      <c r="I7" s="32" t="s">
        <v>81</v>
      </c>
      <c r="J7" s="24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05" x14ac:dyDescent="0.35">
      <c r="A8" s="4">
        <v>4</v>
      </c>
      <c r="B8" s="38" t="s">
        <v>82</v>
      </c>
      <c r="C8" s="39">
        <v>222700</v>
      </c>
      <c r="D8" s="39">
        <f>C8</f>
        <v>222700</v>
      </c>
      <c r="E8" s="4" t="s">
        <v>16</v>
      </c>
      <c r="F8" s="4" t="s">
        <v>74</v>
      </c>
      <c r="G8" s="4" t="s">
        <v>74</v>
      </c>
      <c r="H8" s="4" t="s">
        <v>75</v>
      </c>
      <c r="I8" s="32" t="s">
        <v>83</v>
      </c>
      <c r="J8" s="24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05" x14ac:dyDescent="0.25">
      <c r="A9" s="7">
        <v>5</v>
      </c>
      <c r="B9" s="40" t="s">
        <v>84</v>
      </c>
      <c r="C9" s="8">
        <v>500000</v>
      </c>
      <c r="D9" s="8">
        <v>492800</v>
      </c>
      <c r="E9" s="7" t="s">
        <v>16</v>
      </c>
      <c r="F9" s="7" t="s">
        <v>85</v>
      </c>
      <c r="G9" s="7" t="s">
        <v>86</v>
      </c>
      <c r="H9" s="7" t="s">
        <v>75</v>
      </c>
      <c r="I9" s="7" t="s">
        <v>87</v>
      </c>
      <c r="J9" s="2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5">
      <c r="A11" s="9" t="s">
        <v>88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3833-2079-46EC-94EC-9F86D51B43F9}">
  <sheetPr>
    <pageSetUpPr fitToPage="1"/>
  </sheetPr>
  <dimension ref="A1:P930"/>
  <sheetViews>
    <sheetView view="pageBreakPreview" topLeftCell="A4" zoomScale="60" zoomScaleNormal="100" workbookViewId="0">
      <selection sqref="A1:I3"/>
    </sheetView>
  </sheetViews>
  <sheetFormatPr defaultColWidth="12.5703125" defaultRowHeight="15" customHeight="1" x14ac:dyDescent="0.25"/>
  <cols>
    <col min="1" max="1" width="6.28515625" customWidth="1"/>
    <col min="2" max="2" width="23.5703125" customWidth="1"/>
    <col min="3" max="3" width="24" customWidth="1"/>
    <col min="4" max="4" width="15.85546875" customWidth="1"/>
    <col min="5" max="5" width="29.5703125" customWidth="1"/>
    <col min="6" max="6" width="31.7109375" customWidth="1"/>
    <col min="7" max="7" width="24.28515625" customWidth="1"/>
    <col min="8" max="8" width="25.85546875" customWidth="1"/>
    <col min="9" max="9" width="28.28515625" customWidth="1"/>
    <col min="10" max="19" width="8.5703125" customWidth="1"/>
  </cols>
  <sheetData>
    <row r="1" spans="1:16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6" ht="21" x14ac:dyDescent="0.35">
      <c r="A2" s="55" t="s">
        <v>89</v>
      </c>
      <c r="B2" s="56"/>
      <c r="C2" s="56"/>
      <c r="D2" s="56"/>
      <c r="E2" s="56"/>
      <c r="F2" s="56"/>
      <c r="G2" s="56"/>
      <c r="H2" s="56"/>
      <c r="I2" s="56"/>
    </row>
    <row r="3" spans="1:16" ht="21" x14ac:dyDescent="0.35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spans="1:16" ht="42" x14ac:dyDescent="0.4">
      <c r="A4" s="54" t="s">
        <v>3</v>
      </c>
      <c r="B4" s="54" t="s">
        <v>4</v>
      </c>
      <c r="C4" s="54" t="s">
        <v>5</v>
      </c>
      <c r="D4" s="54" t="s">
        <v>6</v>
      </c>
      <c r="E4" s="54" t="s">
        <v>7</v>
      </c>
      <c r="F4" s="54" t="s">
        <v>8</v>
      </c>
      <c r="G4" s="54" t="s">
        <v>9</v>
      </c>
      <c r="H4" s="54" t="s">
        <v>10</v>
      </c>
      <c r="I4" s="54" t="s">
        <v>11</v>
      </c>
      <c r="J4" s="26"/>
      <c r="K4" s="25"/>
      <c r="L4" s="25"/>
      <c r="M4" s="25"/>
      <c r="N4" s="25"/>
      <c r="O4" s="25"/>
      <c r="P4" s="25"/>
    </row>
    <row r="5" spans="1:16" ht="42" x14ac:dyDescent="0.4">
      <c r="A5" s="94">
        <v>1</v>
      </c>
      <c r="B5" s="94" t="s">
        <v>90</v>
      </c>
      <c r="C5" s="95">
        <v>60000</v>
      </c>
      <c r="D5" s="96">
        <f>C5</f>
        <v>60000</v>
      </c>
      <c r="E5" s="94" t="s">
        <v>16</v>
      </c>
      <c r="F5" s="20" t="s">
        <v>91</v>
      </c>
      <c r="G5" s="94" t="s">
        <v>92</v>
      </c>
      <c r="H5" s="94" t="s">
        <v>93</v>
      </c>
      <c r="I5" s="93" t="s">
        <v>94</v>
      </c>
      <c r="J5" s="26"/>
      <c r="K5" s="25"/>
      <c r="L5" s="25"/>
      <c r="M5" s="25"/>
      <c r="N5" s="25"/>
      <c r="O5" s="25"/>
      <c r="P5" s="25"/>
    </row>
    <row r="6" spans="1:16" ht="42" x14ac:dyDescent="0.4">
      <c r="A6" s="94"/>
      <c r="B6" s="94"/>
      <c r="C6" s="95"/>
      <c r="D6" s="96"/>
      <c r="E6" s="94"/>
      <c r="F6" s="20" t="s">
        <v>95</v>
      </c>
      <c r="G6" s="94"/>
      <c r="H6" s="94"/>
      <c r="I6" s="93"/>
      <c r="J6" s="26"/>
      <c r="K6" s="25"/>
      <c r="L6" s="25"/>
      <c r="M6" s="25"/>
      <c r="N6" s="25"/>
      <c r="O6" s="25"/>
      <c r="P6" s="25"/>
    </row>
    <row r="7" spans="1:16" ht="42" x14ac:dyDescent="0.4">
      <c r="A7" s="94"/>
      <c r="B7" s="94"/>
      <c r="C7" s="95"/>
      <c r="D7" s="96"/>
      <c r="E7" s="94"/>
      <c r="F7" s="20" t="s">
        <v>96</v>
      </c>
      <c r="G7" s="94"/>
      <c r="H7" s="94"/>
      <c r="I7" s="93"/>
      <c r="J7" s="26"/>
      <c r="K7" s="25"/>
      <c r="L7" s="25"/>
      <c r="M7" s="25"/>
      <c r="N7" s="25"/>
      <c r="O7" s="25"/>
      <c r="P7" s="25"/>
    </row>
    <row r="8" spans="1:16" ht="105" x14ac:dyDescent="0.25">
      <c r="A8" s="20">
        <v>2</v>
      </c>
      <c r="B8" s="20" t="s">
        <v>97</v>
      </c>
      <c r="C8" s="41">
        <v>156000</v>
      </c>
      <c r="D8" s="41">
        <v>156000</v>
      </c>
      <c r="E8" s="43" t="s">
        <v>16</v>
      </c>
      <c r="F8" s="20" t="s">
        <v>98</v>
      </c>
      <c r="G8" s="20" t="s">
        <v>98</v>
      </c>
      <c r="H8" s="20" t="s">
        <v>99</v>
      </c>
      <c r="I8" s="42" t="s">
        <v>100</v>
      </c>
      <c r="J8" s="6"/>
    </row>
    <row r="9" spans="1:16" ht="105" x14ac:dyDescent="0.25">
      <c r="A9" s="20">
        <v>3</v>
      </c>
      <c r="B9" s="20" t="s">
        <v>101</v>
      </c>
      <c r="C9" s="41">
        <v>306000</v>
      </c>
      <c r="D9" s="41">
        <v>306000</v>
      </c>
      <c r="E9" s="43" t="s">
        <v>16</v>
      </c>
      <c r="F9" s="20" t="s">
        <v>102</v>
      </c>
      <c r="G9" s="20" t="s">
        <v>102</v>
      </c>
      <c r="H9" s="20" t="s">
        <v>99</v>
      </c>
      <c r="I9" s="42" t="s">
        <v>103</v>
      </c>
      <c r="J9" s="6"/>
    </row>
    <row r="10" spans="1:16" ht="84" x14ac:dyDescent="0.25">
      <c r="A10" s="20">
        <v>4</v>
      </c>
      <c r="B10" s="20" t="s">
        <v>104</v>
      </c>
      <c r="C10" s="41">
        <v>149840</v>
      </c>
      <c r="D10" s="41">
        <v>149840</v>
      </c>
      <c r="E10" s="43" t="s">
        <v>16</v>
      </c>
      <c r="F10" s="20" t="s">
        <v>105</v>
      </c>
      <c r="G10" s="20" t="s">
        <v>106</v>
      </c>
      <c r="H10" s="20" t="s">
        <v>93</v>
      </c>
      <c r="I10" s="42" t="s">
        <v>107</v>
      </c>
      <c r="J10" s="6"/>
    </row>
    <row r="11" spans="1:16" ht="105" x14ac:dyDescent="0.25">
      <c r="A11" s="20">
        <v>5</v>
      </c>
      <c r="B11" s="20" t="s">
        <v>108</v>
      </c>
      <c r="C11" s="41">
        <v>195000</v>
      </c>
      <c r="D11" s="41">
        <f t="shared" ref="D11:D16" si="0">C11</f>
        <v>195000</v>
      </c>
      <c r="E11" s="43" t="s">
        <v>16</v>
      </c>
      <c r="F11" s="20" t="s">
        <v>109</v>
      </c>
      <c r="G11" s="20" t="s">
        <v>109</v>
      </c>
      <c r="H11" s="20" t="s">
        <v>99</v>
      </c>
      <c r="I11" s="42" t="s">
        <v>110</v>
      </c>
      <c r="J11" s="6"/>
    </row>
    <row r="12" spans="1:16" ht="94.5" customHeight="1" x14ac:dyDescent="0.25">
      <c r="A12" s="20">
        <v>6</v>
      </c>
      <c r="B12" s="20" t="s">
        <v>111</v>
      </c>
      <c r="C12" s="41">
        <v>382500</v>
      </c>
      <c r="D12" s="41">
        <f t="shared" si="0"/>
        <v>382500</v>
      </c>
      <c r="E12" s="43" t="s">
        <v>16</v>
      </c>
      <c r="F12" s="20" t="s">
        <v>112</v>
      </c>
      <c r="G12" s="20" t="s">
        <v>112</v>
      </c>
      <c r="H12" s="20" t="s">
        <v>99</v>
      </c>
      <c r="I12" s="42" t="s">
        <v>113</v>
      </c>
      <c r="J12" s="6"/>
    </row>
    <row r="13" spans="1:16" ht="105" x14ac:dyDescent="0.25">
      <c r="A13" s="20">
        <v>7</v>
      </c>
      <c r="B13" s="20" t="s">
        <v>114</v>
      </c>
      <c r="C13" s="41">
        <v>195000</v>
      </c>
      <c r="D13" s="41">
        <f t="shared" si="0"/>
        <v>195000</v>
      </c>
      <c r="E13" s="43" t="s">
        <v>16</v>
      </c>
      <c r="F13" s="20" t="s">
        <v>109</v>
      </c>
      <c r="G13" s="20" t="s">
        <v>109</v>
      </c>
      <c r="H13" s="20" t="s">
        <v>99</v>
      </c>
      <c r="I13" s="42" t="s">
        <v>115</v>
      </c>
      <c r="J13" s="6"/>
    </row>
    <row r="14" spans="1:16" ht="105" x14ac:dyDescent="0.25">
      <c r="A14" s="20">
        <v>8</v>
      </c>
      <c r="B14" s="20" t="s">
        <v>116</v>
      </c>
      <c r="C14" s="41">
        <v>382500</v>
      </c>
      <c r="D14" s="41">
        <f t="shared" si="0"/>
        <v>382500</v>
      </c>
      <c r="E14" s="43" t="s">
        <v>16</v>
      </c>
      <c r="F14" s="20" t="s">
        <v>112</v>
      </c>
      <c r="G14" s="20" t="s">
        <v>117</v>
      </c>
      <c r="H14" s="20" t="s">
        <v>99</v>
      </c>
      <c r="I14" s="42" t="s">
        <v>118</v>
      </c>
      <c r="J14" s="6"/>
    </row>
    <row r="15" spans="1:16" ht="101.25" customHeight="1" x14ac:dyDescent="0.25">
      <c r="A15" s="20">
        <v>9</v>
      </c>
      <c r="B15" s="20" t="s">
        <v>119</v>
      </c>
      <c r="C15" s="41">
        <v>156000</v>
      </c>
      <c r="D15" s="41">
        <f t="shared" si="0"/>
        <v>156000</v>
      </c>
      <c r="E15" s="43" t="s">
        <v>16</v>
      </c>
      <c r="F15" s="20" t="s">
        <v>98</v>
      </c>
      <c r="G15" s="41" t="s">
        <v>98</v>
      </c>
      <c r="H15" s="20" t="s">
        <v>99</v>
      </c>
      <c r="I15" s="42" t="s">
        <v>120</v>
      </c>
      <c r="J15" s="6"/>
    </row>
    <row r="16" spans="1:16" ht="97.5" customHeight="1" x14ac:dyDescent="0.25">
      <c r="A16" s="20">
        <v>10</v>
      </c>
      <c r="B16" s="20" t="s">
        <v>121</v>
      </c>
      <c r="C16" s="41">
        <v>306000</v>
      </c>
      <c r="D16" s="41">
        <f t="shared" si="0"/>
        <v>306000</v>
      </c>
      <c r="E16" s="43" t="s">
        <v>16</v>
      </c>
      <c r="F16" s="20" t="s">
        <v>102</v>
      </c>
      <c r="G16" s="20" t="s">
        <v>102</v>
      </c>
      <c r="H16" s="20" t="s">
        <v>99</v>
      </c>
      <c r="I16" s="42" t="s">
        <v>122</v>
      </c>
      <c r="J16" s="6"/>
    </row>
    <row r="17" spans="1:16" ht="21" x14ac:dyDescent="0.35">
      <c r="A17" s="44"/>
      <c r="B17" s="44"/>
      <c r="C17" s="45"/>
      <c r="D17" s="45"/>
      <c r="E17" s="45"/>
      <c r="F17" s="44"/>
      <c r="G17" s="44"/>
      <c r="H17" s="44"/>
      <c r="I17" s="46"/>
      <c r="J17" s="6"/>
    </row>
    <row r="18" spans="1:16" s="49" customFormat="1" ht="25.5" customHeight="1" x14ac:dyDescent="0.35">
      <c r="A18" s="9" t="s">
        <v>123</v>
      </c>
      <c r="B18" s="47"/>
      <c r="C18" s="47"/>
      <c r="D18" s="47"/>
      <c r="E18" s="47"/>
      <c r="F18" s="47"/>
      <c r="G18" s="47"/>
      <c r="H18" s="47"/>
      <c r="I18" s="47"/>
      <c r="J18" s="48"/>
      <c r="K18" s="48"/>
      <c r="L18" s="48"/>
      <c r="M18" s="48"/>
      <c r="N18" s="48"/>
      <c r="O18" s="48"/>
      <c r="P18" s="48"/>
    </row>
    <row r="19" spans="1:16" ht="16.5" customHeight="1" x14ac:dyDescent="0.55000000000000004">
      <c r="A19" s="5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16.5" customHeight="1" x14ac:dyDescent="0.25"/>
    <row r="21" spans="1:16" ht="16.5" customHeight="1" x14ac:dyDescent="0.25"/>
    <row r="22" spans="1:16" ht="16.5" customHeight="1" x14ac:dyDescent="0.25"/>
    <row r="23" spans="1:16" ht="16.5" customHeight="1" x14ac:dyDescent="0.25"/>
    <row r="24" spans="1:16" ht="16.5" customHeight="1" x14ac:dyDescent="0.25"/>
    <row r="25" spans="1:16" ht="16.5" customHeight="1" x14ac:dyDescent="0.25"/>
    <row r="26" spans="1:16" ht="16.5" customHeight="1" x14ac:dyDescent="0.25"/>
    <row r="27" spans="1:16" ht="16.5" customHeight="1" x14ac:dyDescent="0.25"/>
    <row r="28" spans="1:16" ht="16.5" customHeight="1" x14ac:dyDescent="0.25"/>
    <row r="29" spans="1:16" ht="16.5" customHeight="1" x14ac:dyDescent="0.25"/>
    <row r="30" spans="1:16" ht="16.5" customHeight="1" x14ac:dyDescent="0.25"/>
    <row r="31" spans="1:16" ht="16.5" customHeight="1" x14ac:dyDescent="0.25"/>
    <row r="32" spans="1:16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</sheetData>
  <mergeCells count="11">
    <mergeCell ref="I5:I7"/>
    <mergeCell ref="A1:I1"/>
    <mergeCell ref="A2:I2"/>
    <mergeCell ref="A3:I3"/>
    <mergeCell ref="A5:A7"/>
    <mergeCell ref="B5:B7"/>
    <mergeCell ref="C5:C7"/>
    <mergeCell ref="D5:D7"/>
    <mergeCell ref="E5:E7"/>
    <mergeCell ref="G5:G7"/>
    <mergeCell ref="H5:H7"/>
  </mergeCells>
  <printOptions horizontalCentered="1"/>
  <pageMargins left="0" right="0" top="0" bottom="0" header="0" footer="0"/>
  <pageSetup paperSize="9" scale="68" fitToHeight="0" orientation="landscape" r:id="rId1"/>
  <rowBreaks count="1" manualBreakCount="1">
    <brk id="1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C4A4-9E2A-487C-A37B-020B58175435}">
  <sheetPr>
    <pageSetUpPr fitToPage="1"/>
  </sheetPr>
  <dimension ref="A1:J991"/>
  <sheetViews>
    <sheetView workbookViewId="0">
      <selection activeCell="A3" sqref="A1:I3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0.28515625" customWidth="1"/>
    <col min="8" max="8" width="21.85546875" customWidth="1"/>
    <col min="9" max="9" width="26.5703125" customWidth="1"/>
    <col min="10" max="19" width="8.5703125" customWidth="1"/>
  </cols>
  <sheetData>
    <row r="1" spans="1:10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0" ht="21" x14ac:dyDescent="0.35">
      <c r="A2" s="55" t="s">
        <v>14</v>
      </c>
      <c r="B2" s="55"/>
      <c r="C2" s="55"/>
      <c r="D2" s="55"/>
      <c r="E2" s="55"/>
      <c r="F2" s="55"/>
      <c r="G2" s="55"/>
      <c r="H2" s="55"/>
      <c r="I2" s="55"/>
    </row>
    <row r="3" spans="1:10" ht="21" x14ac:dyDescent="0.3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10" ht="42" x14ac:dyDescent="0.2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6"/>
    </row>
    <row r="5" spans="1:10" ht="42" x14ac:dyDescent="0.25">
      <c r="A5" s="7">
        <v>1</v>
      </c>
      <c r="B5" s="7" t="s">
        <v>15</v>
      </c>
      <c r="C5" s="8">
        <v>9120</v>
      </c>
      <c r="D5" s="8">
        <v>9120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6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21" x14ac:dyDescent="0.35">
      <c r="A7" s="9" t="s">
        <v>21</v>
      </c>
      <c r="B7" s="1"/>
      <c r="C7" s="1"/>
      <c r="D7" s="1"/>
      <c r="E7" s="1"/>
      <c r="F7" s="1"/>
      <c r="G7" s="1"/>
      <c r="H7" s="1"/>
      <c r="I7" s="1"/>
    </row>
    <row r="8" spans="1:10" ht="16.5" customHeight="1" x14ac:dyDescent="0.25"/>
    <row r="9" spans="1:10" ht="16.5" customHeight="1" x14ac:dyDescent="0.25"/>
    <row r="10" spans="1:10" ht="16.5" customHeight="1" x14ac:dyDescent="0.25"/>
    <row r="11" spans="1:10" ht="16.5" customHeight="1" x14ac:dyDescent="0.25"/>
    <row r="12" spans="1:10" ht="16.5" customHeight="1" x14ac:dyDescent="0.25"/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2BFC-F61C-48B7-9AFD-AFB26E19F7EC}">
  <sheetPr>
    <pageSetUpPr fitToPage="1"/>
  </sheetPr>
  <dimension ref="A1:J1001"/>
  <sheetViews>
    <sheetView workbookViewId="0">
      <selection activeCell="A3" sqref="A1:I3"/>
    </sheetView>
  </sheetViews>
  <sheetFormatPr defaultColWidth="12.5703125" defaultRowHeight="15" customHeight="1" x14ac:dyDescent="0.3"/>
  <cols>
    <col min="1" max="1" width="6.28515625" style="10" customWidth="1"/>
    <col min="2" max="2" width="20.28515625" style="10" customWidth="1"/>
    <col min="3" max="3" width="21.5703125" style="10" customWidth="1"/>
    <col min="4" max="4" width="15.85546875" style="10" customWidth="1"/>
    <col min="5" max="5" width="29.5703125" style="10" customWidth="1"/>
    <col min="6" max="6" width="26" style="10" customWidth="1"/>
    <col min="7" max="7" width="20.28515625" style="10" customWidth="1"/>
    <col min="8" max="8" width="21.85546875" style="10" customWidth="1"/>
    <col min="9" max="9" width="26.5703125" style="10" customWidth="1"/>
    <col min="10" max="19" width="8.5703125" style="10" customWidth="1"/>
    <col min="20" max="16384" width="12.5703125" style="10"/>
  </cols>
  <sheetData>
    <row r="1" spans="1:10" ht="21" x14ac:dyDescent="0.35">
      <c r="A1" s="55" t="s">
        <v>22</v>
      </c>
      <c r="B1" s="70"/>
      <c r="C1" s="70"/>
      <c r="D1" s="70"/>
      <c r="E1" s="70"/>
      <c r="F1" s="70"/>
      <c r="G1" s="70"/>
      <c r="H1" s="70"/>
      <c r="I1" s="70"/>
    </row>
    <row r="2" spans="1:10" ht="21" x14ac:dyDescent="0.35">
      <c r="A2" s="55" t="s">
        <v>23</v>
      </c>
      <c r="B2" s="70"/>
      <c r="C2" s="70"/>
      <c r="D2" s="70"/>
      <c r="E2" s="70"/>
      <c r="F2" s="70"/>
      <c r="G2" s="70"/>
      <c r="H2" s="70"/>
      <c r="I2" s="70"/>
    </row>
    <row r="3" spans="1:10" ht="21" x14ac:dyDescent="0.35">
      <c r="A3" s="55" t="s">
        <v>24</v>
      </c>
      <c r="B3" s="70"/>
      <c r="C3" s="70"/>
      <c r="D3" s="70"/>
      <c r="E3" s="70"/>
      <c r="F3" s="70"/>
      <c r="G3" s="70"/>
      <c r="H3" s="70"/>
      <c r="I3" s="70"/>
    </row>
    <row r="4" spans="1:10" ht="39" x14ac:dyDescent="0.3">
      <c r="A4" s="52" t="s">
        <v>3</v>
      </c>
      <c r="B4" s="52" t="s">
        <v>4</v>
      </c>
      <c r="C4" s="52" t="s">
        <v>5</v>
      </c>
      <c r="D4" s="52" t="s">
        <v>6</v>
      </c>
      <c r="E4" s="52" t="s">
        <v>7</v>
      </c>
      <c r="F4" s="53" t="s">
        <v>8</v>
      </c>
      <c r="G4" s="53" t="s">
        <v>9</v>
      </c>
      <c r="H4" s="52" t="s">
        <v>10</v>
      </c>
      <c r="I4" s="52" t="s">
        <v>11</v>
      </c>
      <c r="J4" s="12"/>
    </row>
    <row r="5" spans="1:10" ht="97.5" x14ac:dyDescent="0.3">
      <c r="A5" s="11">
        <v>1</v>
      </c>
      <c r="B5" s="11" t="s">
        <v>25</v>
      </c>
      <c r="C5" s="13">
        <v>491000</v>
      </c>
      <c r="D5" s="13">
        <v>491000</v>
      </c>
      <c r="E5" s="14" t="s">
        <v>16</v>
      </c>
      <c r="F5" s="15" t="s">
        <v>26</v>
      </c>
      <c r="G5" s="16" t="s">
        <v>26</v>
      </c>
      <c r="H5" s="17" t="s">
        <v>27</v>
      </c>
      <c r="I5" s="11" t="s">
        <v>28</v>
      </c>
      <c r="J5" s="12"/>
    </row>
    <row r="6" spans="1:10" ht="156" x14ac:dyDescent="0.3">
      <c r="A6" s="18">
        <v>2</v>
      </c>
      <c r="B6" s="18" t="s">
        <v>29</v>
      </c>
      <c r="C6" s="19">
        <v>490000</v>
      </c>
      <c r="D6" s="19">
        <v>490000</v>
      </c>
      <c r="E6" s="18" t="s">
        <v>16</v>
      </c>
      <c r="F6" s="20" t="s">
        <v>30</v>
      </c>
      <c r="G6" s="20" t="s">
        <v>30</v>
      </c>
      <c r="H6" s="21" t="s">
        <v>27</v>
      </c>
      <c r="I6" s="18" t="s">
        <v>31</v>
      </c>
      <c r="J6" s="12"/>
    </row>
    <row r="7" spans="1:10" ht="19.5" x14ac:dyDescent="0.3"/>
    <row r="8" spans="1:10" ht="19.5" x14ac:dyDescent="0.3">
      <c r="A8" s="10" t="s">
        <v>32</v>
      </c>
    </row>
    <row r="9" spans="1:10" ht="20.100000000000001" customHeight="1" x14ac:dyDescent="0.3"/>
    <row r="10" spans="1:10" ht="20.100000000000001" customHeight="1" x14ac:dyDescent="0.3"/>
    <row r="11" spans="1:10" ht="20.100000000000001" customHeight="1" x14ac:dyDescent="0.3"/>
    <row r="12" spans="1:10" ht="16.5" customHeight="1" x14ac:dyDescent="0.3"/>
    <row r="13" spans="1:10" ht="16.5" customHeight="1" x14ac:dyDescent="0.3"/>
    <row r="14" spans="1:10" ht="16.5" customHeight="1" x14ac:dyDescent="0.3"/>
    <row r="15" spans="1:10" ht="16.5" customHeight="1" x14ac:dyDescent="0.3"/>
    <row r="16" spans="1:10" ht="16.5" customHeight="1" x14ac:dyDescent="0.3"/>
    <row r="17" ht="16.5" customHeight="1" x14ac:dyDescent="0.3"/>
    <row r="18" ht="16.5" customHeight="1" x14ac:dyDescent="0.3"/>
    <row r="19" ht="16.5" customHeight="1" x14ac:dyDescent="0.3"/>
    <row r="20" ht="16.5" customHeight="1" x14ac:dyDescent="0.3"/>
    <row r="21" ht="16.5" customHeight="1" x14ac:dyDescent="0.3"/>
    <row r="22" ht="16.5" customHeight="1" x14ac:dyDescent="0.3"/>
    <row r="23" ht="16.5" customHeight="1" x14ac:dyDescent="0.3"/>
    <row r="24" ht="16.5" customHeight="1" x14ac:dyDescent="0.3"/>
    <row r="25" ht="16.5" customHeight="1" x14ac:dyDescent="0.3"/>
    <row r="26" ht="16.5" customHeight="1" x14ac:dyDescent="0.3"/>
    <row r="27" ht="16.5" customHeight="1" x14ac:dyDescent="0.3"/>
    <row r="28" ht="16.5" customHeight="1" x14ac:dyDescent="0.3"/>
    <row r="29" ht="16.5" customHeight="1" x14ac:dyDescent="0.3"/>
    <row r="30" ht="16.5" customHeight="1" x14ac:dyDescent="0.3"/>
    <row r="31" ht="16.5" customHeight="1" x14ac:dyDescent="0.3"/>
    <row r="32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  <row r="106" ht="16.5" customHeight="1" x14ac:dyDescent="0.3"/>
    <row r="107" ht="16.5" customHeight="1" x14ac:dyDescent="0.3"/>
    <row r="108" ht="16.5" customHeight="1" x14ac:dyDescent="0.3"/>
    <row r="109" ht="16.5" customHeight="1" x14ac:dyDescent="0.3"/>
    <row r="110" ht="16.5" customHeight="1" x14ac:dyDescent="0.3"/>
    <row r="111" ht="16.5" customHeight="1" x14ac:dyDescent="0.3"/>
    <row r="112" ht="16.5" customHeight="1" x14ac:dyDescent="0.3"/>
    <row r="113" ht="16.5" customHeight="1" x14ac:dyDescent="0.3"/>
    <row r="114" ht="16.5" customHeight="1" x14ac:dyDescent="0.3"/>
    <row r="115" ht="16.5" customHeight="1" x14ac:dyDescent="0.3"/>
    <row r="116" ht="16.5" customHeight="1" x14ac:dyDescent="0.3"/>
    <row r="117" ht="16.5" customHeight="1" x14ac:dyDescent="0.3"/>
    <row r="118" ht="16.5" customHeight="1" x14ac:dyDescent="0.3"/>
    <row r="119" ht="16.5" customHeight="1" x14ac:dyDescent="0.3"/>
    <row r="120" ht="16.5" customHeight="1" x14ac:dyDescent="0.3"/>
    <row r="121" ht="16.5" customHeight="1" x14ac:dyDescent="0.3"/>
    <row r="122" ht="16.5" customHeight="1" x14ac:dyDescent="0.3"/>
    <row r="123" ht="16.5" customHeight="1" x14ac:dyDescent="0.3"/>
    <row r="124" ht="16.5" customHeight="1" x14ac:dyDescent="0.3"/>
    <row r="125" ht="16.5" customHeight="1" x14ac:dyDescent="0.3"/>
    <row r="126" ht="16.5" customHeight="1" x14ac:dyDescent="0.3"/>
    <row r="127" ht="16.5" customHeight="1" x14ac:dyDescent="0.3"/>
    <row r="128" ht="16.5" customHeight="1" x14ac:dyDescent="0.3"/>
    <row r="129" ht="16.5" customHeight="1" x14ac:dyDescent="0.3"/>
    <row r="130" ht="16.5" customHeight="1" x14ac:dyDescent="0.3"/>
    <row r="131" ht="16.5" customHeight="1" x14ac:dyDescent="0.3"/>
    <row r="132" ht="16.5" customHeight="1" x14ac:dyDescent="0.3"/>
    <row r="133" ht="16.5" customHeight="1" x14ac:dyDescent="0.3"/>
    <row r="134" ht="16.5" customHeight="1" x14ac:dyDescent="0.3"/>
    <row r="135" ht="16.5" customHeight="1" x14ac:dyDescent="0.3"/>
    <row r="136" ht="16.5" customHeight="1" x14ac:dyDescent="0.3"/>
    <row r="137" ht="16.5" customHeight="1" x14ac:dyDescent="0.3"/>
    <row r="138" ht="16.5" customHeight="1" x14ac:dyDescent="0.3"/>
    <row r="139" ht="16.5" customHeight="1" x14ac:dyDescent="0.3"/>
    <row r="140" ht="16.5" customHeight="1" x14ac:dyDescent="0.3"/>
    <row r="141" ht="16.5" customHeight="1" x14ac:dyDescent="0.3"/>
    <row r="142" ht="16.5" customHeight="1" x14ac:dyDescent="0.3"/>
    <row r="143" ht="16.5" customHeight="1" x14ac:dyDescent="0.3"/>
    <row r="144" ht="16.5" customHeight="1" x14ac:dyDescent="0.3"/>
    <row r="145" ht="16.5" customHeight="1" x14ac:dyDescent="0.3"/>
    <row r="146" ht="16.5" customHeight="1" x14ac:dyDescent="0.3"/>
    <row r="147" ht="16.5" customHeight="1" x14ac:dyDescent="0.3"/>
    <row r="148" ht="16.5" customHeight="1" x14ac:dyDescent="0.3"/>
    <row r="149" ht="16.5" customHeight="1" x14ac:dyDescent="0.3"/>
    <row r="150" ht="16.5" customHeight="1" x14ac:dyDescent="0.3"/>
    <row r="151" ht="16.5" customHeight="1" x14ac:dyDescent="0.3"/>
    <row r="152" ht="16.5" customHeight="1" x14ac:dyDescent="0.3"/>
    <row r="153" ht="16.5" customHeight="1" x14ac:dyDescent="0.3"/>
    <row r="154" ht="16.5" customHeight="1" x14ac:dyDescent="0.3"/>
    <row r="155" ht="16.5" customHeight="1" x14ac:dyDescent="0.3"/>
    <row r="156" ht="16.5" customHeight="1" x14ac:dyDescent="0.3"/>
    <row r="157" ht="16.5" customHeight="1" x14ac:dyDescent="0.3"/>
    <row r="158" ht="16.5" customHeight="1" x14ac:dyDescent="0.3"/>
    <row r="159" ht="16.5" customHeight="1" x14ac:dyDescent="0.3"/>
    <row r="160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  <row r="324" ht="16.5" customHeight="1" x14ac:dyDescent="0.3"/>
    <row r="325" ht="16.5" customHeight="1" x14ac:dyDescent="0.3"/>
    <row r="326" ht="16.5" customHeight="1" x14ac:dyDescent="0.3"/>
    <row r="327" ht="16.5" customHeight="1" x14ac:dyDescent="0.3"/>
    <row r="328" ht="16.5" customHeight="1" x14ac:dyDescent="0.3"/>
    <row r="329" ht="16.5" customHeight="1" x14ac:dyDescent="0.3"/>
    <row r="330" ht="16.5" customHeight="1" x14ac:dyDescent="0.3"/>
    <row r="331" ht="16.5" customHeight="1" x14ac:dyDescent="0.3"/>
    <row r="332" ht="16.5" customHeight="1" x14ac:dyDescent="0.3"/>
    <row r="333" ht="16.5" customHeight="1" x14ac:dyDescent="0.3"/>
    <row r="334" ht="16.5" customHeight="1" x14ac:dyDescent="0.3"/>
    <row r="335" ht="16.5" customHeight="1" x14ac:dyDescent="0.3"/>
    <row r="336" ht="16.5" customHeight="1" x14ac:dyDescent="0.3"/>
    <row r="337" ht="16.5" customHeight="1" x14ac:dyDescent="0.3"/>
    <row r="338" ht="16.5" customHeight="1" x14ac:dyDescent="0.3"/>
    <row r="339" ht="16.5" customHeight="1" x14ac:dyDescent="0.3"/>
    <row r="340" ht="16.5" customHeight="1" x14ac:dyDescent="0.3"/>
    <row r="341" ht="16.5" customHeight="1" x14ac:dyDescent="0.3"/>
    <row r="342" ht="16.5" customHeight="1" x14ac:dyDescent="0.3"/>
    <row r="343" ht="16.5" customHeight="1" x14ac:dyDescent="0.3"/>
    <row r="344" ht="16.5" customHeight="1" x14ac:dyDescent="0.3"/>
    <row r="345" ht="16.5" customHeight="1" x14ac:dyDescent="0.3"/>
    <row r="346" ht="16.5" customHeight="1" x14ac:dyDescent="0.3"/>
    <row r="347" ht="16.5" customHeight="1" x14ac:dyDescent="0.3"/>
    <row r="348" ht="16.5" customHeight="1" x14ac:dyDescent="0.3"/>
    <row r="349" ht="16.5" customHeight="1" x14ac:dyDescent="0.3"/>
    <row r="350" ht="16.5" customHeight="1" x14ac:dyDescent="0.3"/>
    <row r="351" ht="16.5" customHeight="1" x14ac:dyDescent="0.3"/>
    <row r="352" ht="16.5" customHeight="1" x14ac:dyDescent="0.3"/>
    <row r="353" ht="16.5" customHeight="1" x14ac:dyDescent="0.3"/>
    <row r="354" ht="16.5" customHeight="1" x14ac:dyDescent="0.3"/>
    <row r="355" ht="16.5" customHeight="1" x14ac:dyDescent="0.3"/>
    <row r="356" ht="16.5" customHeight="1" x14ac:dyDescent="0.3"/>
    <row r="357" ht="16.5" customHeight="1" x14ac:dyDescent="0.3"/>
    <row r="358" ht="16.5" customHeight="1" x14ac:dyDescent="0.3"/>
    <row r="359" ht="16.5" customHeight="1" x14ac:dyDescent="0.3"/>
    <row r="360" ht="16.5" customHeight="1" x14ac:dyDescent="0.3"/>
    <row r="361" ht="16.5" customHeight="1" x14ac:dyDescent="0.3"/>
    <row r="362" ht="16.5" customHeight="1" x14ac:dyDescent="0.3"/>
    <row r="363" ht="16.5" customHeight="1" x14ac:dyDescent="0.3"/>
    <row r="364" ht="16.5" customHeight="1" x14ac:dyDescent="0.3"/>
    <row r="365" ht="16.5" customHeight="1" x14ac:dyDescent="0.3"/>
    <row r="366" ht="16.5" customHeight="1" x14ac:dyDescent="0.3"/>
    <row r="367" ht="16.5" customHeight="1" x14ac:dyDescent="0.3"/>
    <row r="368" ht="16.5" customHeight="1" x14ac:dyDescent="0.3"/>
    <row r="369" ht="16.5" customHeight="1" x14ac:dyDescent="0.3"/>
    <row r="370" ht="16.5" customHeight="1" x14ac:dyDescent="0.3"/>
    <row r="371" ht="16.5" customHeight="1" x14ac:dyDescent="0.3"/>
    <row r="372" ht="16.5" customHeight="1" x14ac:dyDescent="0.3"/>
    <row r="373" ht="16.5" customHeight="1" x14ac:dyDescent="0.3"/>
    <row r="374" ht="16.5" customHeight="1" x14ac:dyDescent="0.3"/>
    <row r="375" ht="16.5" customHeight="1" x14ac:dyDescent="0.3"/>
    <row r="376" ht="16.5" customHeight="1" x14ac:dyDescent="0.3"/>
    <row r="377" ht="16.5" customHeight="1" x14ac:dyDescent="0.3"/>
    <row r="378" ht="16.5" customHeight="1" x14ac:dyDescent="0.3"/>
    <row r="379" ht="16.5" customHeight="1" x14ac:dyDescent="0.3"/>
    <row r="380" ht="16.5" customHeight="1" x14ac:dyDescent="0.3"/>
    <row r="381" ht="16.5" customHeight="1" x14ac:dyDescent="0.3"/>
    <row r="382" ht="16.5" customHeight="1" x14ac:dyDescent="0.3"/>
    <row r="383" ht="16.5" customHeight="1" x14ac:dyDescent="0.3"/>
    <row r="384" ht="16.5" customHeight="1" x14ac:dyDescent="0.3"/>
    <row r="385" ht="16.5" customHeight="1" x14ac:dyDescent="0.3"/>
    <row r="386" ht="16.5" customHeight="1" x14ac:dyDescent="0.3"/>
    <row r="387" ht="16.5" customHeight="1" x14ac:dyDescent="0.3"/>
    <row r="388" ht="16.5" customHeight="1" x14ac:dyDescent="0.3"/>
    <row r="389" ht="16.5" customHeight="1" x14ac:dyDescent="0.3"/>
    <row r="390" ht="16.5" customHeight="1" x14ac:dyDescent="0.3"/>
    <row r="391" ht="16.5" customHeight="1" x14ac:dyDescent="0.3"/>
    <row r="392" ht="16.5" customHeight="1" x14ac:dyDescent="0.3"/>
    <row r="393" ht="16.5" customHeight="1" x14ac:dyDescent="0.3"/>
    <row r="394" ht="16.5" customHeight="1" x14ac:dyDescent="0.3"/>
    <row r="395" ht="16.5" customHeight="1" x14ac:dyDescent="0.3"/>
    <row r="396" ht="16.5" customHeight="1" x14ac:dyDescent="0.3"/>
    <row r="397" ht="16.5" customHeight="1" x14ac:dyDescent="0.3"/>
    <row r="398" ht="16.5" customHeight="1" x14ac:dyDescent="0.3"/>
    <row r="399" ht="16.5" customHeight="1" x14ac:dyDescent="0.3"/>
    <row r="400" ht="16.5" customHeight="1" x14ac:dyDescent="0.3"/>
    <row r="401" ht="16.5" customHeight="1" x14ac:dyDescent="0.3"/>
    <row r="402" ht="16.5" customHeight="1" x14ac:dyDescent="0.3"/>
    <row r="403" ht="16.5" customHeight="1" x14ac:dyDescent="0.3"/>
    <row r="404" ht="16.5" customHeight="1" x14ac:dyDescent="0.3"/>
    <row r="405" ht="16.5" customHeight="1" x14ac:dyDescent="0.3"/>
    <row r="406" ht="16.5" customHeight="1" x14ac:dyDescent="0.3"/>
    <row r="407" ht="16.5" customHeight="1" x14ac:dyDescent="0.3"/>
    <row r="408" ht="16.5" customHeight="1" x14ac:dyDescent="0.3"/>
    <row r="409" ht="16.5" customHeight="1" x14ac:dyDescent="0.3"/>
    <row r="410" ht="16.5" customHeight="1" x14ac:dyDescent="0.3"/>
    <row r="411" ht="16.5" customHeight="1" x14ac:dyDescent="0.3"/>
    <row r="412" ht="16.5" customHeight="1" x14ac:dyDescent="0.3"/>
    <row r="413" ht="16.5" customHeight="1" x14ac:dyDescent="0.3"/>
    <row r="414" ht="16.5" customHeight="1" x14ac:dyDescent="0.3"/>
    <row r="415" ht="16.5" customHeight="1" x14ac:dyDescent="0.3"/>
    <row r="416" ht="16.5" customHeight="1" x14ac:dyDescent="0.3"/>
    <row r="417" ht="16.5" customHeight="1" x14ac:dyDescent="0.3"/>
    <row r="418" ht="16.5" customHeight="1" x14ac:dyDescent="0.3"/>
    <row r="419" ht="16.5" customHeight="1" x14ac:dyDescent="0.3"/>
    <row r="420" ht="16.5" customHeight="1" x14ac:dyDescent="0.3"/>
    <row r="421" ht="16.5" customHeight="1" x14ac:dyDescent="0.3"/>
    <row r="422" ht="16.5" customHeight="1" x14ac:dyDescent="0.3"/>
    <row r="423" ht="16.5" customHeight="1" x14ac:dyDescent="0.3"/>
    <row r="424" ht="16.5" customHeight="1" x14ac:dyDescent="0.3"/>
    <row r="425" ht="16.5" customHeight="1" x14ac:dyDescent="0.3"/>
    <row r="426" ht="16.5" customHeight="1" x14ac:dyDescent="0.3"/>
    <row r="427" ht="16.5" customHeight="1" x14ac:dyDescent="0.3"/>
    <row r="428" ht="16.5" customHeight="1" x14ac:dyDescent="0.3"/>
    <row r="429" ht="16.5" customHeight="1" x14ac:dyDescent="0.3"/>
    <row r="430" ht="16.5" customHeight="1" x14ac:dyDescent="0.3"/>
    <row r="431" ht="16.5" customHeight="1" x14ac:dyDescent="0.3"/>
    <row r="432" ht="16.5" customHeight="1" x14ac:dyDescent="0.3"/>
    <row r="433" ht="16.5" customHeight="1" x14ac:dyDescent="0.3"/>
    <row r="434" ht="16.5" customHeight="1" x14ac:dyDescent="0.3"/>
    <row r="435" ht="16.5" customHeight="1" x14ac:dyDescent="0.3"/>
    <row r="436" ht="16.5" customHeight="1" x14ac:dyDescent="0.3"/>
    <row r="437" ht="16.5" customHeight="1" x14ac:dyDescent="0.3"/>
    <row r="438" ht="16.5" customHeight="1" x14ac:dyDescent="0.3"/>
    <row r="439" ht="16.5" customHeight="1" x14ac:dyDescent="0.3"/>
    <row r="440" ht="16.5" customHeight="1" x14ac:dyDescent="0.3"/>
    <row r="441" ht="16.5" customHeight="1" x14ac:dyDescent="0.3"/>
    <row r="442" ht="16.5" customHeight="1" x14ac:dyDescent="0.3"/>
    <row r="443" ht="16.5" customHeight="1" x14ac:dyDescent="0.3"/>
    <row r="444" ht="16.5" customHeight="1" x14ac:dyDescent="0.3"/>
    <row r="445" ht="16.5" customHeight="1" x14ac:dyDescent="0.3"/>
    <row r="446" ht="16.5" customHeight="1" x14ac:dyDescent="0.3"/>
    <row r="447" ht="16.5" customHeight="1" x14ac:dyDescent="0.3"/>
    <row r="448" ht="16.5" customHeight="1" x14ac:dyDescent="0.3"/>
    <row r="449" ht="16.5" customHeight="1" x14ac:dyDescent="0.3"/>
    <row r="450" ht="16.5" customHeight="1" x14ac:dyDescent="0.3"/>
    <row r="451" ht="16.5" customHeight="1" x14ac:dyDescent="0.3"/>
    <row r="452" ht="16.5" customHeight="1" x14ac:dyDescent="0.3"/>
    <row r="453" ht="16.5" customHeight="1" x14ac:dyDescent="0.3"/>
    <row r="454" ht="16.5" customHeight="1" x14ac:dyDescent="0.3"/>
    <row r="455" ht="16.5" customHeight="1" x14ac:dyDescent="0.3"/>
    <row r="456" ht="16.5" customHeight="1" x14ac:dyDescent="0.3"/>
    <row r="457" ht="16.5" customHeight="1" x14ac:dyDescent="0.3"/>
    <row r="458" ht="16.5" customHeight="1" x14ac:dyDescent="0.3"/>
    <row r="459" ht="16.5" customHeight="1" x14ac:dyDescent="0.3"/>
    <row r="460" ht="16.5" customHeight="1" x14ac:dyDescent="0.3"/>
    <row r="461" ht="16.5" customHeight="1" x14ac:dyDescent="0.3"/>
    <row r="462" ht="16.5" customHeight="1" x14ac:dyDescent="0.3"/>
    <row r="463" ht="16.5" customHeight="1" x14ac:dyDescent="0.3"/>
    <row r="464" ht="16.5" customHeight="1" x14ac:dyDescent="0.3"/>
    <row r="465" ht="16.5" customHeight="1" x14ac:dyDescent="0.3"/>
    <row r="466" ht="16.5" customHeight="1" x14ac:dyDescent="0.3"/>
    <row r="467" ht="16.5" customHeight="1" x14ac:dyDescent="0.3"/>
    <row r="468" ht="16.5" customHeight="1" x14ac:dyDescent="0.3"/>
    <row r="469" ht="16.5" customHeight="1" x14ac:dyDescent="0.3"/>
    <row r="470" ht="16.5" customHeight="1" x14ac:dyDescent="0.3"/>
    <row r="471" ht="16.5" customHeight="1" x14ac:dyDescent="0.3"/>
    <row r="472" ht="16.5" customHeight="1" x14ac:dyDescent="0.3"/>
    <row r="473" ht="16.5" customHeight="1" x14ac:dyDescent="0.3"/>
    <row r="474" ht="16.5" customHeight="1" x14ac:dyDescent="0.3"/>
    <row r="475" ht="16.5" customHeight="1" x14ac:dyDescent="0.3"/>
    <row r="476" ht="16.5" customHeight="1" x14ac:dyDescent="0.3"/>
    <row r="477" ht="16.5" customHeight="1" x14ac:dyDescent="0.3"/>
    <row r="478" ht="16.5" customHeight="1" x14ac:dyDescent="0.3"/>
    <row r="479" ht="16.5" customHeight="1" x14ac:dyDescent="0.3"/>
    <row r="480" ht="16.5" customHeight="1" x14ac:dyDescent="0.3"/>
    <row r="481" ht="16.5" customHeight="1" x14ac:dyDescent="0.3"/>
    <row r="482" ht="16.5" customHeight="1" x14ac:dyDescent="0.3"/>
    <row r="483" ht="16.5" customHeight="1" x14ac:dyDescent="0.3"/>
    <row r="484" ht="16.5" customHeight="1" x14ac:dyDescent="0.3"/>
    <row r="485" ht="16.5" customHeight="1" x14ac:dyDescent="0.3"/>
    <row r="486" ht="16.5" customHeight="1" x14ac:dyDescent="0.3"/>
    <row r="487" ht="16.5" customHeight="1" x14ac:dyDescent="0.3"/>
    <row r="488" ht="16.5" customHeight="1" x14ac:dyDescent="0.3"/>
    <row r="489" ht="16.5" customHeight="1" x14ac:dyDescent="0.3"/>
    <row r="490" ht="16.5" customHeight="1" x14ac:dyDescent="0.3"/>
    <row r="491" ht="16.5" customHeight="1" x14ac:dyDescent="0.3"/>
    <row r="492" ht="16.5" customHeight="1" x14ac:dyDescent="0.3"/>
    <row r="493" ht="16.5" customHeight="1" x14ac:dyDescent="0.3"/>
    <row r="494" ht="16.5" customHeight="1" x14ac:dyDescent="0.3"/>
    <row r="495" ht="16.5" customHeight="1" x14ac:dyDescent="0.3"/>
    <row r="496" ht="16.5" customHeight="1" x14ac:dyDescent="0.3"/>
    <row r="497" ht="16.5" customHeight="1" x14ac:dyDescent="0.3"/>
    <row r="498" ht="16.5" customHeight="1" x14ac:dyDescent="0.3"/>
    <row r="499" ht="16.5" customHeight="1" x14ac:dyDescent="0.3"/>
    <row r="500" ht="16.5" customHeight="1" x14ac:dyDescent="0.3"/>
    <row r="501" ht="16.5" customHeight="1" x14ac:dyDescent="0.3"/>
    <row r="502" ht="16.5" customHeight="1" x14ac:dyDescent="0.3"/>
    <row r="503" ht="16.5" customHeight="1" x14ac:dyDescent="0.3"/>
    <row r="504" ht="16.5" customHeight="1" x14ac:dyDescent="0.3"/>
    <row r="505" ht="16.5" customHeight="1" x14ac:dyDescent="0.3"/>
    <row r="506" ht="16.5" customHeight="1" x14ac:dyDescent="0.3"/>
    <row r="507" ht="16.5" customHeight="1" x14ac:dyDescent="0.3"/>
    <row r="508" ht="16.5" customHeight="1" x14ac:dyDescent="0.3"/>
    <row r="509" ht="16.5" customHeight="1" x14ac:dyDescent="0.3"/>
    <row r="510" ht="16.5" customHeight="1" x14ac:dyDescent="0.3"/>
    <row r="511" ht="16.5" customHeight="1" x14ac:dyDescent="0.3"/>
    <row r="512" ht="16.5" customHeight="1" x14ac:dyDescent="0.3"/>
    <row r="513" ht="16.5" customHeight="1" x14ac:dyDescent="0.3"/>
    <row r="514" ht="16.5" customHeight="1" x14ac:dyDescent="0.3"/>
    <row r="515" ht="16.5" customHeight="1" x14ac:dyDescent="0.3"/>
    <row r="516" ht="16.5" customHeight="1" x14ac:dyDescent="0.3"/>
    <row r="517" ht="16.5" customHeight="1" x14ac:dyDescent="0.3"/>
    <row r="518" ht="16.5" customHeight="1" x14ac:dyDescent="0.3"/>
    <row r="519" ht="16.5" customHeight="1" x14ac:dyDescent="0.3"/>
    <row r="520" ht="16.5" customHeight="1" x14ac:dyDescent="0.3"/>
    <row r="521" ht="16.5" customHeight="1" x14ac:dyDescent="0.3"/>
    <row r="522" ht="16.5" customHeight="1" x14ac:dyDescent="0.3"/>
    <row r="523" ht="16.5" customHeight="1" x14ac:dyDescent="0.3"/>
    <row r="524" ht="16.5" customHeight="1" x14ac:dyDescent="0.3"/>
    <row r="525" ht="16.5" customHeight="1" x14ac:dyDescent="0.3"/>
    <row r="526" ht="16.5" customHeight="1" x14ac:dyDescent="0.3"/>
    <row r="527" ht="16.5" customHeight="1" x14ac:dyDescent="0.3"/>
    <row r="528" ht="16.5" customHeight="1" x14ac:dyDescent="0.3"/>
    <row r="529" ht="16.5" customHeight="1" x14ac:dyDescent="0.3"/>
    <row r="530" ht="16.5" customHeight="1" x14ac:dyDescent="0.3"/>
    <row r="531" ht="16.5" customHeight="1" x14ac:dyDescent="0.3"/>
    <row r="532" ht="16.5" customHeight="1" x14ac:dyDescent="0.3"/>
    <row r="533" ht="16.5" customHeight="1" x14ac:dyDescent="0.3"/>
    <row r="534" ht="16.5" customHeight="1" x14ac:dyDescent="0.3"/>
    <row r="535" ht="16.5" customHeight="1" x14ac:dyDescent="0.3"/>
    <row r="536" ht="16.5" customHeight="1" x14ac:dyDescent="0.3"/>
    <row r="537" ht="16.5" customHeight="1" x14ac:dyDescent="0.3"/>
    <row r="538" ht="16.5" customHeight="1" x14ac:dyDescent="0.3"/>
    <row r="539" ht="16.5" customHeight="1" x14ac:dyDescent="0.3"/>
    <row r="540" ht="16.5" customHeight="1" x14ac:dyDescent="0.3"/>
    <row r="541" ht="16.5" customHeight="1" x14ac:dyDescent="0.3"/>
    <row r="542" ht="16.5" customHeight="1" x14ac:dyDescent="0.3"/>
    <row r="543" ht="16.5" customHeight="1" x14ac:dyDescent="0.3"/>
    <row r="544" ht="16.5" customHeight="1" x14ac:dyDescent="0.3"/>
    <row r="545" ht="16.5" customHeight="1" x14ac:dyDescent="0.3"/>
    <row r="546" ht="16.5" customHeight="1" x14ac:dyDescent="0.3"/>
    <row r="547" ht="16.5" customHeight="1" x14ac:dyDescent="0.3"/>
    <row r="548" ht="16.5" customHeight="1" x14ac:dyDescent="0.3"/>
    <row r="549" ht="16.5" customHeight="1" x14ac:dyDescent="0.3"/>
    <row r="550" ht="16.5" customHeight="1" x14ac:dyDescent="0.3"/>
    <row r="551" ht="16.5" customHeight="1" x14ac:dyDescent="0.3"/>
    <row r="552" ht="16.5" customHeight="1" x14ac:dyDescent="0.3"/>
    <row r="553" ht="16.5" customHeight="1" x14ac:dyDescent="0.3"/>
    <row r="554" ht="16.5" customHeight="1" x14ac:dyDescent="0.3"/>
    <row r="555" ht="16.5" customHeight="1" x14ac:dyDescent="0.3"/>
    <row r="556" ht="16.5" customHeight="1" x14ac:dyDescent="0.3"/>
    <row r="557" ht="16.5" customHeight="1" x14ac:dyDescent="0.3"/>
    <row r="558" ht="16.5" customHeight="1" x14ac:dyDescent="0.3"/>
    <row r="559" ht="16.5" customHeight="1" x14ac:dyDescent="0.3"/>
    <row r="560" ht="16.5" customHeight="1" x14ac:dyDescent="0.3"/>
    <row r="561" ht="16.5" customHeight="1" x14ac:dyDescent="0.3"/>
    <row r="562" ht="16.5" customHeight="1" x14ac:dyDescent="0.3"/>
    <row r="563" ht="16.5" customHeight="1" x14ac:dyDescent="0.3"/>
    <row r="564" ht="16.5" customHeight="1" x14ac:dyDescent="0.3"/>
    <row r="565" ht="16.5" customHeight="1" x14ac:dyDescent="0.3"/>
    <row r="566" ht="16.5" customHeight="1" x14ac:dyDescent="0.3"/>
    <row r="567" ht="16.5" customHeight="1" x14ac:dyDescent="0.3"/>
    <row r="568" ht="16.5" customHeight="1" x14ac:dyDescent="0.3"/>
    <row r="569" ht="16.5" customHeight="1" x14ac:dyDescent="0.3"/>
    <row r="570" ht="16.5" customHeight="1" x14ac:dyDescent="0.3"/>
    <row r="571" ht="16.5" customHeight="1" x14ac:dyDescent="0.3"/>
    <row r="572" ht="16.5" customHeight="1" x14ac:dyDescent="0.3"/>
    <row r="573" ht="16.5" customHeight="1" x14ac:dyDescent="0.3"/>
    <row r="574" ht="16.5" customHeight="1" x14ac:dyDescent="0.3"/>
    <row r="575" ht="16.5" customHeight="1" x14ac:dyDescent="0.3"/>
    <row r="576" ht="16.5" customHeight="1" x14ac:dyDescent="0.3"/>
    <row r="577" ht="16.5" customHeight="1" x14ac:dyDescent="0.3"/>
    <row r="578" ht="16.5" customHeight="1" x14ac:dyDescent="0.3"/>
    <row r="579" ht="16.5" customHeight="1" x14ac:dyDescent="0.3"/>
    <row r="580" ht="16.5" customHeight="1" x14ac:dyDescent="0.3"/>
    <row r="581" ht="16.5" customHeight="1" x14ac:dyDescent="0.3"/>
    <row r="582" ht="16.5" customHeight="1" x14ac:dyDescent="0.3"/>
    <row r="583" ht="16.5" customHeight="1" x14ac:dyDescent="0.3"/>
    <row r="584" ht="16.5" customHeight="1" x14ac:dyDescent="0.3"/>
    <row r="585" ht="16.5" customHeight="1" x14ac:dyDescent="0.3"/>
    <row r="586" ht="16.5" customHeight="1" x14ac:dyDescent="0.3"/>
    <row r="587" ht="16.5" customHeight="1" x14ac:dyDescent="0.3"/>
    <row r="588" ht="16.5" customHeight="1" x14ac:dyDescent="0.3"/>
    <row r="589" ht="16.5" customHeight="1" x14ac:dyDescent="0.3"/>
    <row r="590" ht="16.5" customHeight="1" x14ac:dyDescent="0.3"/>
    <row r="591" ht="16.5" customHeight="1" x14ac:dyDescent="0.3"/>
    <row r="592" ht="16.5" customHeight="1" x14ac:dyDescent="0.3"/>
    <row r="593" ht="16.5" customHeight="1" x14ac:dyDescent="0.3"/>
    <row r="594" ht="16.5" customHeight="1" x14ac:dyDescent="0.3"/>
    <row r="595" ht="16.5" customHeight="1" x14ac:dyDescent="0.3"/>
    <row r="596" ht="16.5" customHeight="1" x14ac:dyDescent="0.3"/>
    <row r="597" ht="16.5" customHeight="1" x14ac:dyDescent="0.3"/>
    <row r="598" ht="16.5" customHeight="1" x14ac:dyDescent="0.3"/>
    <row r="599" ht="16.5" customHeight="1" x14ac:dyDescent="0.3"/>
    <row r="600" ht="16.5" customHeight="1" x14ac:dyDescent="0.3"/>
    <row r="601" ht="16.5" customHeight="1" x14ac:dyDescent="0.3"/>
    <row r="602" ht="16.5" customHeight="1" x14ac:dyDescent="0.3"/>
    <row r="603" ht="16.5" customHeight="1" x14ac:dyDescent="0.3"/>
    <row r="604" ht="16.5" customHeight="1" x14ac:dyDescent="0.3"/>
    <row r="605" ht="16.5" customHeight="1" x14ac:dyDescent="0.3"/>
    <row r="606" ht="16.5" customHeight="1" x14ac:dyDescent="0.3"/>
    <row r="607" ht="16.5" customHeight="1" x14ac:dyDescent="0.3"/>
    <row r="608" ht="16.5" customHeight="1" x14ac:dyDescent="0.3"/>
    <row r="609" ht="16.5" customHeight="1" x14ac:dyDescent="0.3"/>
    <row r="610" ht="16.5" customHeight="1" x14ac:dyDescent="0.3"/>
    <row r="611" ht="16.5" customHeight="1" x14ac:dyDescent="0.3"/>
    <row r="612" ht="16.5" customHeight="1" x14ac:dyDescent="0.3"/>
    <row r="613" ht="16.5" customHeight="1" x14ac:dyDescent="0.3"/>
    <row r="614" ht="16.5" customHeight="1" x14ac:dyDescent="0.3"/>
    <row r="615" ht="16.5" customHeight="1" x14ac:dyDescent="0.3"/>
    <row r="616" ht="16.5" customHeight="1" x14ac:dyDescent="0.3"/>
    <row r="617" ht="16.5" customHeight="1" x14ac:dyDescent="0.3"/>
    <row r="618" ht="16.5" customHeight="1" x14ac:dyDescent="0.3"/>
    <row r="619" ht="16.5" customHeight="1" x14ac:dyDescent="0.3"/>
    <row r="620" ht="16.5" customHeight="1" x14ac:dyDescent="0.3"/>
    <row r="621" ht="16.5" customHeight="1" x14ac:dyDescent="0.3"/>
    <row r="622" ht="16.5" customHeight="1" x14ac:dyDescent="0.3"/>
    <row r="623" ht="16.5" customHeight="1" x14ac:dyDescent="0.3"/>
    <row r="624" ht="16.5" customHeight="1" x14ac:dyDescent="0.3"/>
    <row r="625" ht="16.5" customHeight="1" x14ac:dyDescent="0.3"/>
    <row r="626" ht="16.5" customHeight="1" x14ac:dyDescent="0.3"/>
    <row r="627" ht="16.5" customHeight="1" x14ac:dyDescent="0.3"/>
    <row r="628" ht="16.5" customHeight="1" x14ac:dyDescent="0.3"/>
    <row r="629" ht="16.5" customHeight="1" x14ac:dyDescent="0.3"/>
    <row r="630" ht="16.5" customHeight="1" x14ac:dyDescent="0.3"/>
    <row r="631" ht="16.5" customHeight="1" x14ac:dyDescent="0.3"/>
    <row r="632" ht="16.5" customHeight="1" x14ac:dyDescent="0.3"/>
    <row r="633" ht="16.5" customHeight="1" x14ac:dyDescent="0.3"/>
    <row r="634" ht="16.5" customHeight="1" x14ac:dyDescent="0.3"/>
    <row r="635" ht="16.5" customHeight="1" x14ac:dyDescent="0.3"/>
    <row r="636" ht="16.5" customHeight="1" x14ac:dyDescent="0.3"/>
    <row r="637" ht="16.5" customHeight="1" x14ac:dyDescent="0.3"/>
    <row r="638" ht="16.5" customHeight="1" x14ac:dyDescent="0.3"/>
    <row r="639" ht="16.5" customHeight="1" x14ac:dyDescent="0.3"/>
    <row r="640" ht="16.5" customHeight="1" x14ac:dyDescent="0.3"/>
    <row r="641" ht="16.5" customHeight="1" x14ac:dyDescent="0.3"/>
    <row r="642" ht="16.5" customHeight="1" x14ac:dyDescent="0.3"/>
    <row r="643" ht="16.5" customHeight="1" x14ac:dyDescent="0.3"/>
    <row r="644" ht="16.5" customHeight="1" x14ac:dyDescent="0.3"/>
    <row r="645" ht="16.5" customHeight="1" x14ac:dyDescent="0.3"/>
    <row r="646" ht="16.5" customHeight="1" x14ac:dyDescent="0.3"/>
    <row r="647" ht="16.5" customHeight="1" x14ac:dyDescent="0.3"/>
    <row r="648" ht="16.5" customHeight="1" x14ac:dyDescent="0.3"/>
    <row r="649" ht="16.5" customHeight="1" x14ac:dyDescent="0.3"/>
    <row r="650" ht="16.5" customHeight="1" x14ac:dyDescent="0.3"/>
    <row r="651" ht="16.5" customHeight="1" x14ac:dyDescent="0.3"/>
    <row r="652" ht="16.5" customHeight="1" x14ac:dyDescent="0.3"/>
    <row r="653" ht="16.5" customHeight="1" x14ac:dyDescent="0.3"/>
    <row r="654" ht="16.5" customHeight="1" x14ac:dyDescent="0.3"/>
    <row r="655" ht="16.5" customHeight="1" x14ac:dyDescent="0.3"/>
    <row r="656" ht="16.5" customHeight="1" x14ac:dyDescent="0.3"/>
    <row r="657" ht="16.5" customHeight="1" x14ac:dyDescent="0.3"/>
    <row r="658" ht="16.5" customHeight="1" x14ac:dyDescent="0.3"/>
    <row r="659" ht="16.5" customHeight="1" x14ac:dyDescent="0.3"/>
    <row r="660" ht="16.5" customHeight="1" x14ac:dyDescent="0.3"/>
    <row r="661" ht="16.5" customHeight="1" x14ac:dyDescent="0.3"/>
    <row r="662" ht="16.5" customHeight="1" x14ac:dyDescent="0.3"/>
    <row r="663" ht="16.5" customHeight="1" x14ac:dyDescent="0.3"/>
    <row r="664" ht="16.5" customHeight="1" x14ac:dyDescent="0.3"/>
    <row r="665" ht="16.5" customHeight="1" x14ac:dyDescent="0.3"/>
    <row r="666" ht="16.5" customHeight="1" x14ac:dyDescent="0.3"/>
    <row r="667" ht="16.5" customHeight="1" x14ac:dyDescent="0.3"/>
    <row r="668" ht="16.5" customHeight="1" x14ac:dyDescent="0.3"/>
    <row r="669" ht="16.5" customHeight="1" x14ac:dyDescent="0.3"/>
    <row r="670" ht="16.5" customHeight="1" x14ac:dyDescent="0.3"/>
    <row r="671" ht="16.5" customHeight="1" x14ac:dyDescent="0.3"/>
    <row r="672" ht="16.5" customHeight="1" x14ac:dyDescent="0.3"/>
    <row r="673" ht="16.5" customHeight="1" x14ac:dyDescent="0.3"/>
    <row r="674" ht="16.5" customHeight="1" x14ac:dyDescent="0.3"/>
    <row r="675" ht="16.5" customHeight="1" x14ac:dyDescent="0.3"/>
    <row r="676" ht="16.5" customHeight="1" x14ac:dyDescent="0.3"/>
    <row r="677" ht="16.5" customHeight="1" x14ac:dyDescent="0.3"/>
    <row r="678" ht="16.5" customHeight="1" x14ac:dyDescent="0.3"/>
    <row r="679" ht="16.5" customHeight="1" x14ac:dyDescent="0.3"/>
    <row r="680" ht="16.5" customHeight="1" x14ac:dyDescent="0.3"/>
    <row r="681" ht="16.5" customHeight="1" x14ac:dyDescent="0.3"/>
    <row r="682" ht="16.5" customHeight="1" x14ac:dyDescent="0.3"/>
    <row r="683" ht="16.5" customHeight="1" x14ac:dyDescent="0.3"/>
    <row r="684" ht="16.5" customHeight="1" x14ac:dyDescent="0.3"/>
    <row r="685" ht="16.5" customHeight="1" x14ac:dyDescent="0.3"/>
    <row r="686" ht="16.5" customHeight="1" x14ac:dyDescent="0.3"/>
    <row r="687" ht="16.5" customHeight="1" x14ac:dyDescent="0.3"/>
    <row r="688" ht="16.5" customHeight="1" x14ac:dyDescent="0.3"/>
    <row r="689" ht="16.5" customHeight="1" x14ac:dyDescent="0.3"/>
    <row r="690" ht="16.5" customHeight="1" x14ac:dyDescent="0.3"/>
    <row r="691" ht="16.5" customHeight="1" x14ac:dyDescent="0.3"/>
    <row r="692" ht="16.5" customHeight="1" x14ac:dyDescent="0.3"/>
    <row r="693" ht="16.5" customHeight="1" x14ac:dyDescent="0.3"/>
    <row r="694" ht="16.5" customHeight="1" x14ac:dyDescent="0.3"/>
    <row r="695" ht="16.5" customHeight="1" x14ac:dyDescent="0.3"/>
    <row r="696" ht="16.5" customHeight="1" x14ac:dyDescent="0.3"/>
    <row r="697" ht="16.5" customHeight="1" x14ac:dyDescent="0.3"/>
    <row r="698" ht="16.5" customHeight="1" x14ac:dyDescent="0.3"/>
    <row r="699" ht="16.5" customHeight="1" x14ac:dyDescent="0.3"/>
    <row r="700" ht="16.5" customHeight="1" x14ac:dyDescent="0.3"/>
    <row r="701" ht="16.5" customHeight="1" x14ac:dyDescent="0.3"/>
    <row r="702" ht="16.5" customHeight="1" x14ac:dyDescent="0.3"/>
    <row r="703" ht="16.5" customHeight="1" x14ac:dyDescent="0.3"/>
    <row r="704" ht="16.5" customHeight="1" x14ac:dyDescent="0.3"/>
    <row r="705" ht="16.5" customHeight="1" x14ac:dyDescent="0.3"/>
    <row r="706" ht="16.5" customHeight="1" x14ac:dyDescent="0.3"/>
    <row r="707" ht="16.5" customHeight="1" x14ac:dyDescent="0.3"/>
    <row r="708" ht="16.5" customHeight="1" x14ac:dyDescent="0.3"/>
    <row r="709" ht="16.5" customHeight="1" x14ac:dyDescent="0.3"/>
    <row r="710" ht="16.5" customHeight="1" x14ac:dyDescent="0.3"/>
    <row r="711" ht="16.5" customHeight="1" x14ac:dyDescent="0.3"/>
    <row r="712" ht="16.5" customHeight="1" x14ac:dyDescent="0.3"/>
    <row r="713" ht="16.5" customHeight="1" x14ac:dyDescent="0.3"/>
    <row r="714" ht="16.5" customHeight="1" x14ac:dyDescent="0.3"/>
    <row r="715" ht="16.5" customHeight="1" x14ac:dyDescent="0.3"/>
    <row r="716" ht="16.5" customHeight="1" x14ac:dyDescent="0.3"/>
    <row r="717" ht="16.5" customHeight="1" x14ac:dyDescent="0.3"/>
    <row r="718" ht="16.5" customHeight="1" x14ac:dyDescent="0.3"/>
    <row r="719" ht="16.5" customHeight="1" x14ac:dyDescent="0.3"/>
    <row r="720" ht="16.5" customHeight="1" x14ac:dyDescent="0.3"/>
    <row r="721" ht="16.5" customHeight="1" x14ac:dyDescent="0.3"/>
    <row r="722" ht="16.5" customHeight="1" x14ac:dyDescent="0.3"/>
    <row r="723" ht="16.5" customHeight="1" x14ac:dyDescent="0.3"/>
    <row r="724" ht="16.5" customHeight="1" x14ac:dyDescent="0.3"/>
    <row r="725" ht="16.5" customHeight="1" x14ac:dyDescent="0.3"/>
    <row r="726" ht="16.5" customHeight="1" x14ac:dyDescent="0.3"/>
    <row r="727" ht="16.5" customHeight="1" x14ac:dyDescent="0.3"/>
    <row r="728" ht="16.5" customHeight="1" x14ac:dyDescent="0.3"/>
    <row r="729" ht="16.5" customHeight="1" x14ac:dyDescent="0.3"/>
    <row r="730" ht="16.5" customHeight="1" x14ac:dyDescent="0.3"/>
    <row r="731" ht="16.5" customHeight="1" x14ac:dyDescent="0.3"/>
    <row r="732" ht="16.5" customHeight="1" x14ac:dyDescent="0.3"/>
    <row r="733" ht="16.5" customHeight="1" x14ac:dyDescent="0.3"/>
    <row r="734" ht="16.5" customHeight="1" x14ac:dyDescent="0.3"/>
    <row r="735" ht="16.5" customHeight="1" x14ac:dyDescent="0.3"/>
    <row r="736" ht="16.5" customHeight="1" x14ac:dyDescent="0.3"/>
    <row r="737" ht="16.5" customHeight="1" x14ac:dyDescent="0.3"/>
    <row r="738" ht="16.5" customHeight="1" x14ac:dyDescent="0.3"/>
    <row r="739" ht="16.5" customHeight="1" x14ac:dyDescent="0.3"/>
    <row r="740" ht="16.5" customHeight="1" x14ac:dyDescent="0.3"/>
    <row r="741" ht="16.5" customHeight="1" x14ac:dyDescent="0.3"/>
    <row r="742" ht="16.5" customHeight="1" x14ac:dyDescent="0.3"/>
    <row r="743" ht="16.5" customHeight="1" x14ac:dyDescent="0.3"/>
    <row r="744" ht="16.5" customHeight="1" x14ac:dyDescent="0.3"/>
    <row r="745" ht="16.5" customHeight="1" x14ac:dyDescent="0.3"/>
    <row r="746" ht="16.5" customHeight="1" x14ac:dyDescent="0.3"/>
    <row r="747" ht="16.5" customHeight="1" x14ac:dyDescent="0.3"/>
    <row r="748" ht="16.5" customHeight="1" x14ac:dyDescent="0.3"/>
    <row r="749" ht="16.5" customHeight="1" x14ac:dyDescent="0.3"/>
    <row r="750" ht="16.5" customHeight="1" x14ac:dyDescent="0.3"/>
    <row r="751" ht="16.5" customHeight="1" x14ac:dyDescent="0.3"/>
    <row r="752" ht="16.5" customHeight="1" x14ac:dyDescent="0.3"/>
    <row r="753" ht="16.5" customHeight="1" x14ac:dyDescent="0.3"/>
    <row r="754" ht="16.5" customHeight="1" x14ac:dyDescent="0.3"/>
    <row r="755" ht="16.5" customHeight="1" x14ac:dyDescent="0.3"/>
    <row r="756" ht="16.5" customHeight="1" x14ac:dyDescent="0.3"/>
    <row r="757" ht="16.5" customHeight="1" x14ac:dyDescent="0.3"/>
    <row r="758" ht="16.5" customHeight="1" x14ac:dyDescent="0.3"/>
    <row r="759" ht="16.5" customHeight="1" x14ac:dyDescent="0.3"/>
    <row r="760" ht="16.5" customHeight="1" x14ac:dyDescent="0.3"/>
    <row r="761" ht="16.5" customHeight="1" x14ac:dyDescent="0.3"/>
    <row r="762" ht="16.5" customHeight="1" x14ac:dyDescent="0.3"/>
    <row r="763" ht="16.5" customHeight="1" x14ac:dyDescent="0.3"/>
    <row r="764" ht="16.5" customHeight="1" x14ac:dyDescent="0.3"/>
    <row r="765" ht="16.5" customHeight="1" x14ac:dyDescent="0.3"/>
    <row r="766" ht="16.5" customHeight="1" x14ac:dyDescent="0.3"/>
    <row r="767" ht="16.5" customHeight="1" x14ac:dyDescent="0.3"/>
    <row r="768" ht="16.5" customHeight="1" x14ac:dyDescent="0.3"/>
    <row r="769" ht="16.5" customHeight="1" x14ac:dyDescent="0.3"/>
    <row r="770" ht="16.5" customHeight="1" x14ac:dyDescent="0.3"/>
    <row r="771" ht="16.5" customHeight="1" x14ac:dyDescent="0.3"/>
    <row r="772" ht="16.5" customHeight="1" x14ac:dyDescent="0.3"/>
    <row r="773" ht="16.5" customHeight="1" x14ac:dyDescent="0.3"/>
    <row r="774" ht="16.5" customHeight="1" x14ac:dyDescent="0.3"/>
    <row r="775" ht="16.5" customHeight="1" x14ac:dyDescent="0.3"/>
    <row r="776" ht="16.5" customHeight="1" x14ac:dyDescent="0.3"/>
    <row r="777" ht="16.5" customHeight="1" x14ac:dyDescent="0.3"/>
    <row r="778" ht="16.5" customHeight="1" x14ac:dyDescent="0.3"/>
    <row r="779" ht="16.5" customHeight="1" x14ac:dyDescent="0.3"/>
    <row r="780" ht="16.5" customHeight="1" x14ac:dyDescent="0.3"/>
    <row r="781" ht="16.5" customHeight="1" x14ac:dyDescent="0.3"/>
    <row r="782" ht="16.5" customHeight="1" x14ac:dyDescent="0.3"/>
    <row r="783" ht="16.5" customHeight="1" x14ac:dyDescent="0.3"/>
    <row r="784" ht="16.5" customHeight="1" x14ac:dyDescent="0.3"/>
    <row r="785" ht="16.5" customHeight="1" x14ac:dyDescent="0.3"/>
    <row r="786" ht="16.5" customHeight="1" x14ac:dyDescent="0.3"/>
    <row r="787" ht="16.5" customHeight="1" x14ac:dyDescent="0.3"/>
    <row r="788" ht="16.5" customHeight="1" x14ac:dyDescent="0.3"/>
    <row r="789" ht="16.5" customHeight="1" x14ac:dyDescent="0.3"/>
    <row r="790" ht="16.5" customHeight="1" x14ac:dyDescent="0.3"/>
    <row r="791" ht="16.5" customHeight="1" x14ac:dyDescent="0.3"/>
    <row r="792" ht="16.5" customHeight="1" x14ac:dyDescent="0.3"/>
    <row r="793" ht="16.5" customHeight="1" x14ac:dyDescent="0.3"/>
    <row r="794" ht="16.5" customHeight="1" x14ac:dyDescent="0.3"/>
    <row r="795" ht="16.5" customHeight="1" x14ac:dyDescent="0.3"/>
    <row r="796" ht="16.5" customHeight="1" x14ac:dyDescent="0.3"/>
    <row r="797" ht="16.5" customHeight="1" x14ac:dyDescent="0.3"/>
    <row r="798" ht="16.5" customHeight="1" x14ac:dyDescent="0.3"/>
    <row r="799" ht="16.5" customHeight="1" x14ac:dyDescent="0.3"/>
    <row r="800" ht="16.5" customHeight="1" x14ac:dyDescent="0.3"/>
    <row r="801" ht="16.5" customHeight="1" x14ac:dyDescent="0.3"/>
    <row r="802" ht="16.5" customHeight="1" x14ac:dyDescent="0.3"/>
    <row r="803" ht="16.5" customHeight="1" x14ac:dyDescent="0.3"/>
    <row r="804" ht="16.5" customHeight="1" x14ac:dyDescent="0.3"/>
    <row r="805" ht="16.5" customHeight="1" x14ac:dyDescent="0.3"/>
    <row r="806" ht="16.5" customHeight="1" x14ac:dyDescent="0.3"/>
    <row r="807" ht="16.5" customHeight="1" x14ac:dyDescent="0.3"/>
    <row r="808" ht="16.5" customHeight="1" x14ac:dyDescent="0.3"/>
    <row r="809" ht="16.5" customHeight="1" x14ac:dyDescent="0.3"/>
    <row r="810" ht="16.5" customHeight="1" x14ac:dyDescent="0.3"/>
    <row r="811" ht="16.5" customHeight="1" x14ac:dyDescent="0.3"/>
    <row r="812" ht="16.5" customHeight="1" x14ac:dyDescent="0.3"/>
    <row r="813" ht="16.5" customHeight="1" x14ac:dyDescent="0.3"/>
    <row r="814" ht="16.5" customHeight="1" x14ac:dyDescent="0.3"/>
    <row r="815" ht="16.5" customHeight="1" x14ac:dyDescent="0.3"/>
    <row r="816" ht="16.5" customHeight="1" x14ac:dyDescent="0.3"/>
    <row r="817" ht="16.5" customHeight="1" x14ac:dyDescent="0.3"/>
    <row r="818" ht="16.5" customHeight="1" x14ac:dyDescent="0.3"/>
    <row r="819" ht="16.5" customHeight="1" x14ac:dyDescent="0.3"/>
    <row r="820" ht="16.5" customHeight="1" x14ac:dyDescent="0.3"/>
    <row r="821" ht="16.5" customHeight="1" x14ac:dyDescent="0.3"/>
    <row r="822" ht="16.5" customHeight="1" x14ac:dyDescent="0.3"/>
    <row r="823" ht="16.5" customHeight="1" x14ac:dyDescent="0.3"/>
    <row r="824" ht="16.5" customHeight="1" x14ac:dyDescent="0.3"/>
    <row r="825" ht="16.5" customHeight="1" x14ac:dyDescent="0.3"/>
    <row r="826" ht="16.5" customHeight="1" x14ac:dyDescent="0.3"/>
    <row r="827" ht="16.5" customHeight="1" x14ac:dyDescent="0.3"/>
    <row r="828" ht="16.5" customHeight="1" x14ac:dyDescent="0.3"/>
    <row r="829" ht="16.5" customHeight="1" x14ac:dyDescent="0.3"/>
    <row r="830" ht="16.5" customHeight="1" x14ac:dyDescent="0.3"/>
    <row r="831" ht="16.5" customHeight="1" x14ac:dyDescent="0.3"/>
    <row r="832" ht="16.5" customHeight="1" x14ac:dyDescent="0.3"/>
    <row r="833" ht="16.5" customHeight="1" x14ac:dyDescent="0.3"/>
    <row r="834" ht="16.5" customHeight="1" x14ac:dyDescent="0.3"/>
    <row r="835" ht="16.5" customHeight="1" x14ac:dyDescent="0.3"/>
    <row r="836" ht="16.5" customHeight="1" x14ac:dyDescent="0.3"/>
    <row r="837" ht="16.5" customHeight="1" x14ac:dyDescent="0.3"/>
    <row r="838" ht="16.5" customHeight="1" x14ac:dyDescent="0.3"/>
    <row r="839" ht="16.5" customHeight="1" x14ac:dyDescent="0.3"/>
    <row r="840" ht="16.5" customHeight="1" x14ac:dyDescent="0.3"/>
    <row r="841" ht="16.5" customHeight="1" x14ac:dyDescent="0.3"/>
    <row r="842" ht="16.5" customHeight="1" x14ac:dyDescent="0.3"/>
    <row r="843" ht="16.5" customHeight="1" x14ac:dyDescent="0.3"/>
    <row r="844" ht="16.5" customHeight="1" x14ac:dyDescent="0.3"/>
    <row r="845" ht="16.5" customHeight="1" x14ac:dyDescent="0.3"/>
    <row r="846" ht="16.5" customHeight="1" x14ac:dyDescent="0.3"/>
    <row r="847" ht="16.5" customHeight="1" x14ac:dyDescent="0.3"/>
    <row r="848" ht="16.5" customHeight="1" x14ac:dyDescent="0.3"/>
    <row r="849" ht="16.5" customHeight="1" x14ac:dyDescent="0.3"/>
    <row r="850" ht="16.5" customHeight="1" x14ac:dyDescent="0.3"/>
    <row r="851" ht="16.5" customHeight="1" x14ac:dyDescent="0.3"/>
    <row r="852" ht="16.5" customHeight="1" x14ac:dyDescent="0.3"/>
    <row r="853" ht="16.5" customHeight="1" x14ac:dyDescent="0.3"/>
    <row r="854" ht="16.5" customHeight="1" x14ac:dyDescent="0.3"/>
    <row r="855" ht="16.5" customHeight="1" x14ac:dyDescent="0.3"/>
    <row r="856" ht="16.5" customHeight="1" x14ac:dyDescent="0.3"/>
    <row r="857" ht="16.5" customHeight="1" x14ac:dyDescent="0.3"/>
    <row r="858" ht="16.5" customHeight="1" x14ac:dyDescent="0.3"/>
    <row r="859" ht="16.5" customHeight="1" x14ac:dyDescent="0.3"/>
    <row r="860" ht="16.5" customHeight="1" x14ac:dyDescent="0.3"/>
    <row r="861" ht="16.5" customHeight="1" x14ac:dyDescent="0.3"/>
    <row r="862" ht="16.5" customHeight="1" x14ac:dyDescent="0.3"/>
    <row r="863" ht="16.5" customHeight="1" x14ac:dyDescent="0.3"/>
    <row r="864" ht="16.5" customHeight="1" x14ac:dyDescent="0.3"/>
    <row r="865" ht="16.5" customHeight="1" x14ac:dyDescent="0.3"/>
    <row r="866" ht="16.5" customHeight="1" x14ac:dyDescent="0.3"/>
    <row r="867" ht="16.5" customHeight="1" x14ac:dyDescent="0.3"/>
    <row r="868" ht="16.5" customHeight="1" x14ac:dyDescent="0.3"/>
    <row r="869" ht="16.5" customHeight="1" x14ac:dyDescent="0.3"/>
    <row r="870" ht="16.5" customHeight="1" x14ac:dyDescent="0.3"/>
    <row r="871" ht="16.5" customHeight="1" x14ac:dyDescent="0.3"/>
    <row r="872" ht="16.5" customHeight="1" x14ac:dyDescent="0.3"/>
    <row r="873" ht="16.5" customHeight="1" x14ac:dyDescent="0.3"/>
    <row r="874" ht="16.5" customHeight="1" x14ac:dyDescent="0.3"/>
    <row r="875" ht="16.5" customHeight="1" x14ac:dyDescent="0.3"/>
    <row r="876" ht="16.5" customHeight="1" x14ac:dyDescent="0.3"/>
    <row r="877" ht="16.5" customHeight="1" x14ac:dyDescent="0.3"/>
    <row r="878" ht="16.5" customHeight="1" x14ac:dyDescent="0.3"/>
    <row r="879" ht="16.5" customHeight="1" x14ac:dyDescent="0.3"/>
    <row r="880" ht="16.5" customHeight="1" x14ac:dyDescent="0.3"/>
    <row r="881" ht="16.5" customHeight="1" x14ac:dyDescent="0.3"/>
    <row r="882" ht="16.5" customHeight="1" x14ac:dyDescent="0.3"/>
    <row r="883" ht="16.5" customHeight="1" x14ac:dyDescent="0.3"/>
    <row r="884" ht="16.5" customHeight="1" x14ac:dyDescent="0.3"/>
    <row r="885" ht="16.5" customHeight="1" x14ac:dyDescent="0.3"/>
    <row r="886" ht="16.5" customHeight="1" x14ac:dyDescent="0.3"/>
    <row r="887" ht="16.5" customHeight="1" x14ac:dyDescent="0.3"/>
    <row r="888" ht="16.5" customHeight="1" x14ac:dyDescent="0.3"/>
    <row r="889" ht="16.5" customHeight="1" x14ac:dyDescent="0.3"/>
    <row r="890" ht="16.5" customHeight="1" x14ac:dyDescent="0.3"/>
    <row r="891" ht="16.5" customHeight="1" x14ac:dyDescent="0.3"/>
    <row r="892" ht="16.5" customHeight="1" x14ac:dyDescent="0.3"/>
    <row r="893" ht="16.5" customHeight="1" x14ac:dyDescent="0.3"/>
    <row r="894" ht="16.5" customHeight="1" x14ac:dyDescent="0.3"/>
    <row r="895" ht="16.5" customHeight="1" x14ac:dyDescent="0.3"/>
    <row r="896" ht="16.5" customHeight="1" x14ac:dyDescent="0.3"/>
    <row r="897" ht="16.5" customHeight="1" x14ac:dyDescent="0.3"/>
    <row r="898" ht="16.5" customHeight="1" x14ac:dyDescent="0.3"/>
    <row r="899" ht="16.5" customHeight="1" x14ac:dyDescent="0.3"/>
    <row r="900" ht="16.5" customHeight="1" x14ac:dyDescent="0.3"/>
    <row r="901" ht="16.5" customHeight="1" x14ac:dyDescent="0.3"/>
    <row r="902" ht="16.5" customHeight="1" x14ac:dyDescent="0.3"/>
    <row r="903" ht="16.5" customHeight="1" x14ac:dyDescent="0.3"/>
    <row r="904" ht="16.5" customHeight="1" x14ac:dyDescent="0.3"/>
    <row r="905" ht="16.5" customHeight="1" x14ac:dyDescent="0.3"/>
    <row r="906" ht="16.5" customHeight="1" x14ac:dyDescent="0.3"/>
    <row r="907" ht="16.5" customHeight="1" x14ac:dyDescent="0.3"/>
    <row r="908" ht="16.5" customHeight="1" x14ac:dyDescent="0.3"/>
    <row r="909" ht="16.5" customHeight="1" x14ac:dyDescent="0.3"/>
    <row r="910" ht="16.5" customHeight="1" x14ac:dyDescent="0.3"/>
    <row r="911" ht="16.5" customHeight="1" x14ac:dyDescent="0.3"/>
    <row r="912" ht="16.5" customHeight="1" x14ac:dyDescent="0.3"/>
    <row r="913" ht="16.5" customHeight="1" x14ac:dyDescent="0.3"/>
    <row r="914" ht="16.5" customHeight="1" x14ac:dyDescent="0.3"/>
    <row r="915" ht="16.5" customHeight="1" x14ac:dyDescent="0.3"/>
    <row r="916" ht="16.5" customHeight="1" x14ac:dyDescent="0.3"/>
    <row r="917" ht="16.5" customHeight="1" x14ac:dyDescent="0.3"/>
    <row r="918" ht="16.5" customHeight="1" x14ac:dyDescent="0.3"/>
    <row r="919" ht="16.5" customHeight="1" x14ac:dyDescent="0.3"/>
    <row r="920" ht="16.5" customHeight="1" x14ac:dyDescent="0.3"/>
    <row r="921" ht="16.5" customHeight="1" x14ac:dyDescent="0.3"/>
    <row r="922" ht="16.5" customHeight="1" x14ac:dyDescent="0.3"/>
    <row r="923" ht="16.5" customHeight="1" x14ac:dyDescent="0.3"/>
    <row r="924" ht="16.5" customHeight="1" x14ac:dyDescent="0.3"/>
    <row r="925" ht="16.5" customHeight="1" x14ac:dyDescent="0.3"/>
    <row r="926" ht="16.5" customHeight="1" x14ac:dyDescent="0.3"/>
    <row r="927" ht="16.5" customHeight="1" x14ac:dyDescent="0.3"/>
    <row r="928" ht="16.5" customHeight="1" x14ac:dyDescent="0.3"/>
    <row r="929" ht="16.5" customHeight="1" x14ac:dyDescent="0.3"/>
    <row r="930" ht="16.5" customHeight="1" x14ac:dyDescent="0.3"/>
    <row r="931" ht="16.5" customHeight="1" x14ac:dyDescent="0.3"/>
    <row r="932" ht="16.5" customHeight="1" x14ac:dyDescent="0.3"/>
    <row r="933" ht="16.5" customHeight="1" x14ac:dyDescent="0.3"/>
    <row r="934" ht="16.5" customHeight="1" x14ac:dyDescent="0.3"/>
    <row r="935" ht="16.5" customHeight="1" x14ac:dyDescent="0.3"/>
    <row r="936" ht="16.5" customHeight="1" x14ac:dyDescent="0.3"/>
    <row r="937" ht="16.5" customHeight="1" x14ac:dyDescent="0.3"/>
    <row r="938" ht="16.5" customHeight="1" x14ac:dyDescent="0.3"/>
    <row r="939" ht="16.5" customHeight="1" x14ac:dyDescent="0.3"/>
    <row r="940" ht="16.5" customHeight="1" x14ac:dyDescent="0.3"/>
    <row r="941" ht="16.5" customHeight="1" x14ac:dyDescent="0.3"/>
    <row r="942" ht="16.5" customHeight="1" x14ac:dyDescent="0.3"/>
    <row r="943" ht="16.5" customHeight="1" x14ac:dyDescent="0.3"/>
    <row r="944" ht="16.5" customHeight="1" x14ac:dyDescent="0.3"/>
    <row r="945" ht="16.5" customHeight="1" x14ac:dyDescent="0.3"/>
    <row r="946" ht="16.5" customHeight="1" x14ac:dyDescent="0.3"/>
    <row r="947" ht="16.5" customHeight="1" x14ac:dyDescent="0.3"/>
    <row r="948" ht="16.5" customHeight="1" x14ac:dyDescent="0.3"/>
    <row r="949" ht="16.5" customHeight="1" x14ac:dyDescent="0.3"/>
    <row r="950" ht="16.5" customHeight="1" x14ac:dyDescent="0.3"/>
    <row r="951" ht="16.5" customHeight="1" x14ac:dyDescent="0.3"/>
    <row r="952" ht="16.5" customHeight="1" x14ac:dyDescent="0.3"/>
    <row r="953" ht="16.5" customHeight="1" x14ac:dyDescent="0.3"/>
    <row r="954" ht="16.5" customHeight="1" x14ac:dyDescent="0.3"/>
    <row r="955" ht="16.5" customHeight="1" x14ac:dyDescent="0.3"/>
    <row r="956" ht="16.5" customHeight="1" x14ac:dyDescent="0.3"/>
    <row r="957" ht="16.5" customHeight="1" x14ac:dyDescent="0.3"/>
    <row r="958" ht="16.5" customHeight="1" x14ac:dyDescent="0.3"/>
    <row r="959" ht="16.5" customHeight="1" x14ac:dyDescent="0.3"/>
    <row r="960" ht="16.5" customHeight="1" x14ac:dyDescent="0.3"/>
    <row r="961" ht="16.5" customHeight="1" x14ac:dyDescent="0.3"/>
    <row r="962" ht="16.5" customHeight="1" x14ac:dyDescent="0.3"/>
    <row r="963" ht="16.5" customHeight="1" x14ac:dyDescent="0.3"/>
    <row r="964" ht="16.5" customHeight="1" x14ac:dyDescent="0.3"/>
    <row r="965" ht="16.5" customHeight="1" x14ac:dyDescent="0.3"/>
    <row r="966" ht="16.5" customHeight="1" x14ac:dyDescent="0.3"/>
    <row r="967" ht="16.5" customHeight="1" x14ac:dyDescent="0.3"/>
    <row r="968" ht="16.5" customHeight="1" x14ac:dyDescent="0.3"/>
    <row r="969" ht="16.5" customHeight="1" x14ac:dyDescent="0.3"/>
    <row r="970" ht="16.5" customHeight="1" x14ac:dyDescent="0.3"/>
    <row r="971" ht="16.5" customHeight="1" x14ac:dyDescent="0.3"/>
    <row r="972" ht="16.5" customHeight="1" x14ac:dyDescent="0.3"/>
    <row r="973" ht="16.5" customHeight="1" x14ac:dyDescent="0.3"/>
    <row r="974" ht="16.5" customHeight="1" x14ac:dyDescent="0.3"/>
    <row r="975" ht="16.5" customHeight="1" x14ac:dyDescent="0.3"/>
    <row r="976" ht="16.5" customHeight="1" x14ac:dyDescent="0.3"/>
    <row r="977" ht="16.5" customHeight="1" x14ac:dyDescent="0.3"/>
    <row r="978" ht="16.5" customHeight="1" x14ac:dyDescent="0.3"/>
    <row r="979" ht="16.5" customHeight="1" x14ac:dyDescent="0.3"/>
    <row r="980" ht="16.5" customHeight="1" x14ac:dyDescent="0.3"/>
    <row r="981" ht="16.5" customHeight="1" x14ac:dyDescent="0.3"/>
    <row r="982" ht="16.5" customHeight="1" x14ac:dyDescent="0.3"/>
    <row r="983" ht="16.5" customHeight="1" x14ac:dyDescent="0.3"/>
    <row r="984" ht="16.5" customHeight="1" x14ac:dyDescent="0.3"/>
    <row r="985" ht="16.5" customHeight="1" x14ac:dyDescent="0.3"/>
    <row r="986" ht="16.5" customHeight="1" x14ac:dyDescent="0.3"/>
    <row r="987" ht="16.5" customHeight="1" x14ac:dyDescent="0.3"/>
    <row r="988" ht="16.5" customHeight="1" x14ac:dyDescent="0.3"/>
    <row r="989" ht="16.5" customHeight="1" x14ac:dyDescent="0.3"/>
    <row r="990" ht="16.5" customHeight="1" x14ac:dyDescent="0.3"/>
    <row r="991" ht="16.5" customHeight="1" x14ac:dyDescent="0.3"/>
    <row r="992" ht="16.5" customHeight="1" x14ac:dyDescent="0.3"/>
    <row r="993" ht="16.5" customHeight="1" x14ac:dyDescent="0.3"/>
    <row r="994" ht="16.5" customHeight="1" x14ac:dyDescent="0.3"/>
    <row r="995" ht="16.5" customHeight="1" x14ac:dyDescent="0.3"/>
    <row r="996" ht="16.5" customHeight="1" x14ac:dyDescent="0.3"/>
    <row r="997" ht="16.5" customHeight="1" x14ac:dyDescent="0.3"/>
    <row r="998" ht="16.5" customHeight="1" x14ac:dyDescent="0.3"/>
    <row r="999" ht="16.5" customHeight="1" x14ac:dyDescent="0.3"/>
    <row r="1000" ht="16.5" customHeight="1" x14ac:dyDescent="0.3"/>
    <row r="1001" ht="16.5" customHeight="1" x14ac:dyDescent="0.3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916E-1762-42CD-A549-7E258A2C4F3D}">
  <sheetPr>
    <pageSetUpPr fitToPage="1"/>
  </sheetPr>
  <dimension ref="A1:J12"/>
  <sheetViews>
    <sheetView workbookViewId="0">
      <selection activeCell="F4" sqref="F4"/>
    </sheetView>
  </sheetViews>
  <sheetFormatPr defaultColWidth="12.5703125" defaultRowHeight="15" x14ac:dyDescent="0.25"/>
  <cols>
    <col min="1" max="1" width="6.28515625" style="1" customWidth="1"/>
    <col min="2" max="2" width="20.28515625" style="1" customWidth="1"/>
    <col min="3" max="3" width="21.5703125" style="1" customWidth="1"/>
    <col min="4" max="4" width="15.85546875" style="1" customWidth="1"/>
    <col min="5" max="5" width="29.5703125" style="1" customWidth="1"/>
    <col min="6" max="6" width="26" style="1" customWidth="1"/>
    <col min="7" max="7" width="20.28515625" style="1" customWidth="1"/>
    <col min="8" max="8" width="21.85546875" style="1" customWidth="1"/>
    <col min="9" max="9" width="26.5703125" style="1" customWidth="1"/>
    <col min="10" max="10" width="8.5703125" style="1" customWidth="1"/>
    <col min="11" max="16384" width="12.5703125" style="1"/>
  </cols>
  <sheetData>
    <row r="1" spans="1:10" ht="21" x14ac:dyDescent="0.35">
      <c r="A1" s="55" t="s">
        <v>0</v>
      </c>
      <c r="B1" s="56"/>
      <c r="C1" s="56"/>
      <c r="D1" s="56"/>
      <c r="E1" s="56"/>
      <c r="F1" s="56"/>
      <c r="G1" s="56"/>
      <c r="H1" s="56"/>
      <c r="I1" s="56"/>
    </row>
    <row r="2" spans="1:10" ht="21" x14ac:dyDescent="0.25">
      <c r="A2" s="71" t="s">
        <v>33</v>
      </c>
      <c r="B2" s="72"/>
      <c r="C2" s="72"/>
      <c r="D2" s="72"/>
      <c r="E2" s="72"/>
      <c r="F2" s="72"/>
      <c r="G2" s="72"/>
      <c r="H2" s="72"/>
      <c r="I2" s="72"/>
    </row>
    <row r="3" spans="1:10" ht="21" x14ac:dyDescent="0.35">
      <c r="A3" s="57" t="s">
        <v>2</v>
      </c>
      <c r="B3" s="73"/>
      <c r="C3" s="73"/>
      <c r="D3" s="73"/>
      <c r="E3" s="73"/>
      <c r="F3" s="73"/>
      <c r="G3" s="73"/>
      <c r="H3" s="73"/>
      <c r="I3" s="73"/>
    </row>
    <row r="4" spans="1:10" ht="42" x14ac:dyDescent="0.2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23"/>
    </row>
    <row r="5" spans="1:10" ht="21" customHeight="1" x14ac:dyDescent="0.25">
      <c r="A5" s="58">
        <v>1</v>
      </c>
      <c r="B5" s="76" t="s">
        <v>12</v>
      </c>
      <c r="C5" s="77"/>
      <c r="D5" s="77"/>
      <c r="E5" s="77"/>
      <c r="F5" s="77"/>
      <c r="G5" s="77"/>
      <c r="H5" s="77"/>
      <c r="I5" s="78"/>
      <c r="J5" s="23"/>
    </row>
    <row r="6" spans="1:10" ht="21" customHeight="1" x14ac:dyDescent="0.25">
      <c r="A6" s="74"/>
      <c r="B6" s="79"/>
      <c r="C6" s="80"/>
      <c r="D6" s="80"/>
      <c r="E6" s="80"/>
      <c r="F6" s="80"/>
      <c r="G6" s="80"/>
      <c r="H6" s="80"/>
      <c r="I6" s="81"/>
      <c r="J6" s="23"/>
    </row>
    <row r="7" spans="1:10" ht="21" customHeight="1" x14ac:dyDescent="0.25">
      <c r="A7" s="74"/>
      <c r="B7" s="79"/>
      <c r="C7" s="80"/>
      <c r="D7" s="80"/>
      <c r="E7" s="80"/>
      <c r="F7" s="80"/>
      <c r="G7" s="80"/>
      <c r="H7" s="80"/>
      <c r="I7" s="81"/>
    </row>
    <row r="8" spans="1:10" ht="21" customHeight="1" x14ac:dyDescent="0.25">
      <c r="A8" s="74"/>
      <c r="B8" s="79"/>
      <c r="C8" s="80"/>
      <c r="D8" s="80"/>
      <c r="E8" s="80"/>
      <c r="F8" s="80"/>
      <c r="G8" s="80"/>
      <c r="H8" s="80"/>
      <c r="I8" s="81"/>
    </row>
    <row r="9" spans="1:10" ht="21" customHeight="1" x14ac:dyDescent="0.25">
      <c r="A9" s="74"/>
      <c r="B9" s="79"/>
      <c r="C9" s="80"/>
      <c r="D9" s="80"/>
      <c r="E9" s="80"/>
      <c r="F9" s="80"/>
      <c r="G9" s="80"/>
      <c r="H9" s="80"/>
      <c r="I9" s="81"/>
    </row>
    <row r="10" spans="1:10" ht="21" customHeight="1" x14ac:dyDescent="0.25">
      <c r="A10" s="75"/>
      <c r="B10" s="82"/>
      <c r="C10" s="83"/>
      <c r="D10" s="83"/>
      <c r="E10" s="83"/>
      <c r="F10" s="83"/>
      <c r="G10" s="83"/>
      <c r="H10" s="83"/>
      <c r="I10" s="84"/>
    </row>
    <row r="12" spans="1:10" ht="24" x14ac:dyDescent="0.25">
      <c r="A12" s="22" t="s">
        <v>34</v>
      </c>
    </row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BB96-4850-402F-ADB6-9C418B911DBC}">
  <sheetPr>
    <pageSetUpPr fitToPage="1"/>
  </sheetPr>
  <dimension ref="A1:J996"/>
  <sheetViews>
    <sheetView workbookViewId="0">
      <selection activeCell="A3" sqref="A1:I3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0.28515625" customWidth="1"/>
    <col min="8" max="8" width="21.85546875" customWidth="1"/>
    <col min="9" max="9" width="26.5703125" customWidth="1"/>
    <col min="10" max="19" width="8.5703125" customWidth="1"/>
  </cols>
  <sheetData>
    <row r="1" spans="1:10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0" ht="21" x14ac:dyDescent="0.35">
      <c r="A2" s="55" t="s">
        <v>35</v>
      </c>
      <c r="B2" s="55"/>
      <c r="C2" s="55"/>
      <c r="D2" s="55"/>
      <c r="E2" s="55"/>
      <c r="F2" s="55"/>
      <c r="G2" s="55"/>
      <c r="H2" s="55"/>
      <c r="I2" s="55"/>
    </row>
    <row r="3" spans="1:10" ht="21" x14ac:dyDescent="0.3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10" ht="46.5" customHeight="1" x14ac:dyDescent="0.2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6"/>
    </row>
    <row r="5" spans="1:10" ht="16.5" customHeight="1" x14ac:dyDescent="0.25">
      <c r="A5" s="58">
        <v>1</v>
      </c>
      <c r="B5" s="61" t="s">
        <v>12</v>
      </c>
      <c r="C5" s="62"/>
      <c r="D5" s="62"/>
      <c r="E5" s="62"/>
      <c r="F5" s="62"/>
      <c r="G5" s="62"/>
      <c r="H5" s="62"/>
      <c r="I5" s="63"/>
      <c r="J5" s="6"/>
    </row>
    <row r="6" spans="1:10" ht="16.5" customHeight="1" x14ac:dyDescent="0.25">
      <c r="A6" s="59"/>
      <c r="B6" s="64"/>
      <c r="C6" s="65"/>
      <c r="D6" s="65"/>
      <c r="E6" s="65"/>
      <c r="F6" s="65"/>
      <c r="G6" s="65"/>
      <c r="H6" s="65"/>
      <c r="I6" s="66"/>
      <c r="J6" s="6"/>
    </row>
    <row r="7" spans="1:10" ht="16.5" customHeight="1" x14ac:dyDescent="0.25">
      <c r="A7" s="59"/>
      <c r="B7" s="64"/>
      <c r="C7" s="65"/>
      <c r="D7" s="65"/>
      <c r="E7" s="65"/>
      <c r="F7" s="65"/>
      <c r="G7" s="65"/>
      <c r="H7" s="65"/>
      <c r="I7" s="66"/>
    </row>
    <row r="8" spans="1:10" ht="16.5" customHeight="1" x14ac:dyDescent="0.25">
      <c r="A8" s="59"/>
      <c r="B8" s="64"/>
      <c r="C8" s="65"/>
      <c r="D8" s="65"/>
      <c r="E8" s="65"/>
      <c r="F8" s="65"/>
      <c r="G8" s="65"/>
      <c r="H8" s="65"/>
      <c r="I8" s="66"/>
    </row>
    <row r="9" spans="1:10" ht="16.5" customHeight="1" x14ac:dyDescent="0.25">
      <c r="A9" s="59"/>
      <c r="B9" s="64"/>
      <c r="C9" s="65"/>
      <c r="D9" s="65"/>
      <c r="E9" s="65"/>
      <c r="F9" s="65"/>
      <c r="G9" s="65"/>
      <c r="H9" s="65"/>
      <c r="I9" s="66"/>
    </row>
    <row r="10" spans="1:10" ht="16.5" customHeight="1" x14ac:dyDescent="0.25">
      <c r="A10" s="60"/>
      <c r="B10" s="67"/>
      <c r="C10" s="68"/>
      <c r="D10" s="68"/>
      <c r="E10" s="68"/>
      <c r="F10" s="68"/>
      <c r="G10" s="68"/>
      <c r="H10" s="68"/>
      <c r="I10" s="69"/>
    </row>
    <row r="11" spans="1:10" ht="16.5" customHeigh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0" ht="16.5" customHeight="1" x14ac:dyDescent="0.35">
      <c r="A12" s="9" t="s">
        <v>36</v>
      </c>
      <c r="B12" s="1"/>
      <c r="C12" s="1"/>
      <c r="D12" s="1"/>
      <c r="E12" s="1"/>
      <c r="F12" s="1"/>
      <c r="G12" s="1"/>
      <c r="H12" s="1"/>
      <c r="I12" s="1"/>
    </row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C23-F09A-4597-A874-6843F49E1EBD}">
  <sheetPr>
    <pageSetUpPr fitToPage="1"/>
  </sheetPr>
  <dimension ref="A1:J1000"/>
  <sheetViews>
    <sheetView workbookViewId="0">
      <selection activeCell="A3" sqref="A1:I3"/>
    </sheetView>
  </sheetViews>
  <sheetFormatPr defaultColWidth="12.5703125" defaultRowHeight="15" customHeight="1" x14ac:dyDescent="0.35"/>
  <cols>
    <col min="1" max="1" width="6.28515625" style="9" customWidth="1"/>
    <col min="2" max="2" width="20.28515625" style="9" customWidth="1"/>
    <col min="3" max="3" width="21.5703125" style="9" customWidth="1"/>
    <col min="4" max="4" width="15.85546875" style="9" customWidth="1"/>
    <col min="5" max="5" width="29.5703125" style="9" customWidth="1"/>
    <col min="6" max="6" width="26" style="9" customWidth="1"/>
    <col min="7" max="7" width="20.28515625" style="9" customWidth="1"/>
    <col min="8" max="8" width="21.85546875" style="9" customWidth="1"/>
    <col min="9" max="9" width="26.5703125" style="9" customWidth="1"/>
    <col min="10" max="10" width="8.5703125" style="9" customWidth="1"/>
    <col min="11" max="16384" width="12.5703125" style="9"/>
  </cols>
  <sheetData>
    <row r="1" spans="1:10" ht="21" x14ac:dyDescent="0.35">
      <c r="A1" s="55" t="s">
        <v>0</v>
      </c>
      <c r="B1" s="70"/>
      <c r="C1" s="70"/>
      <c r="D1" s="70"/>
      <c r="E1" s="70"/>
      <c r="F1" s="70"/>
      <c r="G1" s="70"/>
      <c r="H1" s="70"/>
      <c r="I1" s="70"/>
    </row>
    <row r="2" spans="1:10" ht="21" x14ac:dyDescent="0.35">
      <c r="A2" s="55" t="s">
        <v>37</v>
      </c>
      <c r="B2" s="70"/>
      <c r="C2" s="70"/>
      <c r="D2" s="70"/>
      <c r="E2" s="70"/>
      <c r="F2" s="70"/>
      <c r="G2" s="70"/>
      <c r="H2" s="70"/>
      <c r="I2" s="70"/>
    </row>
    <row r="3" spans="1:10" ht="21" x14ac:dyDescent="0.35">
      <c r="A3" s="57" t="s">
        <v>2</v>
      </c>
      <c r="B3" s="85"/>
      <c r="C3" s="85"/>
      <c r="D3" s="85"/>
      <c r="E3" s="85"/>
      <c r="F3" s="85"/>
      <c r="G3" s="85"/>
      <c r="H3" s="85"/>
      <c r="I3" s="85"/>
    </row>
    <row r="4" spans="1:10" ht="42" x14ac:dyDescent="0.3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24"/>
    </row>
    <row r="5" spans="1:10" ht="21" x14ac:dyDescent="0.35">
      <c r="A5" s="58">
        <v>1</v>
      </c>
      <c r="B5" s="76" t="s">
        <v>38</v>
      </c>
      <c r="C5" s="77"/>
      <c r="D5" s="77"/>
      <c r="E5" s="77"/>
      <c r="F5" s="77"/>
      <c r="G5" s="77"/>
      <c r="H5" s="77"/>
      <c r="I5" s="78"/>
      <c r="J5" s="24"/>
    </row>
    <row r="6" spans="1:10" ht="21" x14ac:dyDescent="0.35">
      <c r="A6" s="86"/>
      <c r="B6" s="79"/>
      <c r="C6" s="80"/>
      <c r="D6" s="80"/>
      <c r="E6" s="80"/>
      <c r="F6" s="80"/>
      <c r="G6" s="80"/>
      <c r="H6" s="80"/>
      <c r="I6" s="81"/>
      <c r="J6" s="24"/>
    </row>
    <row r="7" spans="1:10" ht="21" x14ac:dyDescent="0.35">
      <c r="A7" s="86"/>
      <c r="B7" s="79"/>
      <c r="C7" s="80"/>
      <c r="D7" s="80"/>
      <c r="E7" s="80"/>
      <c r="F7" s="80"/>
      <c r="G7" s="80"/>
      <c r="H7" s="80"/>
      <c r="I7" s="81"/>
    </row>
    <row r="8" spans="1:10" ht="21" x14ac:dyDescent="0.35">
      <c r="A8" s="86"/>
      <c r="B8" s="79"/>
      <c r="C8" s="80"/>
      <c r="D8" s="80"/>
      <c r="E8" s="80"/>
      <c r="F8" s="80"/>
      <c r="G8" s="80"/>
      <c r="H8" s="80"/>
      <c r="I8" s="81"/>
    </row>
    <row r="9" spans="1:10" ht="21" x14ac:dyDescent="0.35">
      <c r="A9" s="86"/>
      <c r="B9" s="79"/>
      <c r="C9" s="80"/>
      <c r="D9" s="80"/>
      <c r="E9" s="80"/>
      <c r="F9" s="80"/>
      <c r="G9" s="80"/>
      <c r="H9" s="80"/>
      <c r="I9" s="81"/>
    </row>
    <row r="10" spans="1:10" ht="21" x14ac:dyDescent="0.35">
      <c r="A10" s="87"/>
      <c r="B10" s="82"/>
      <c r="C10" s="83"/>
      <c r="D10" s="83"/>
      <c r="E10" s="83"/>
      <c r="F10" s="83"/>
      <c r="G10" s="83"/>
      <c r="H10" s="83"/>
      <c r="I10" s="84"/>
    </row>
    <row r="11" spans="1:10" ht="21" x14ac:dyDescent="0.35"/>
    <row r="12" spans="1:10" ht="21" x14ac:dyDescent="0.35">
      <c r="A12" s="9" t="s">
        <v>39</v>
      </c>
    </row>
    <row r="13" spans="1:10" ht="16.5" customHeight="1" x14ac:dyDescent="0.35"/>
    <row r="14" spans="1:10" ht="16.5" customHeight="1" x14ac:dyDescent="0.35"/>
    <row r="15" spans="1:10" ht="16.5" customHeight="1" x14ac:dyDescent="0.35"/>
    <row r="16" spans="1:10" ht="16.5" customHeight="1" x14ac:dyDescent="0.35"/>
    <row r="17" ht="16.5" customHeight="1" x14ac:dyDescent="0.35"/>
    <row r="18" ht="16.5" customHeight="1" x14ac:dyDescent="0.35"/>
    <row r="19" ht="16.5" customHeight="1" x14ac:dyDescent="0.35"/>
    <row r="20" ht="16.5" customHeight="1" x14ac:dyDescent="0.35"/>
    <row r="21" ht="16.5" customHeight="1" x14ac:dyDescent="0.35"/>
    <row r="22" ht="16.5" customHeight="1" x14ac:dyDescent="0.35"/>
    <row r="23" ht="16.5" customHeight="1" x14ac:dyDescent="0.35"/>
    <row r="24" ht="16.5" customHeight="1" x14ac:dyDescent="0.35"/>
    <row r="25" ht="16.5" customHeight="1" x14ac:dyDescent="0.35"/>
    <row r="26" ht="16.5" customHeight="1" x14ac:dyDescent="0.35"/>
    <row r="27" ht="16.5" customHeight="1" x14ac:dyDescent="0.35"/>
    <row r="28" ht="16.5" customHeight="1" x14ac:dyDescent="0.35"/>
    <row r="29" ht="16.5" customHeight="1" x14ac:dyDescent="0.35"/>
    <row r="30" ht="16.5" customHeight="1" x14ac:dyDescent="0.35"/>
    <row r="31" ht="16.5" customHeight="1" x14ac:dyDescent="0.35"/>
    <row r="32" ht="16.5" customHeight="1" x14ac:dyDescent="0.35"/>
    <row r="33" ht="16.5" customHeight="1" x14ac:dyDescent="0.35"/>
    <row r="34" ht="16.5" customHeight="1" x14ac:dyDescent="0.35"/>
    <row r="35" ht="16.5" customHeight="1" x14ac:dyDescent="0.35"/>
    <row r="36" ht="16.5" customHeight="1" x14ac:dyDescent="0.35"/>
    <row r="37" ht="16.5" customHeight="1" x14ac:dyDescent="0.35"/>
    <row r="38" ht="16.5" customHeight="1" x14ac:dyDescent="0.35"/>
    <row r="39" ht="16.5" customHeight="1" x14ac:dyDescent="0.35"/>
    <row r="40" ht="16.5" customHeight="1" x14ac:dyDescent="0.35"/>
    <row r="41" ht="16.5" customHeight="1" x14ac:dyDescent="0.35"/>
    <row r="42" ht="16.5" customHeight="1" x14ac:dyDescent="0.35"/>
    <row r="43" ht="16.5" customHeight="1" x14ac:dyDescent="0.35"/>
    <row r="44" ht="16.5" customHeight="1" x14ac:dyDescent="0.35"/>
    <row r="45" ht="16.5" customHeight="1" x14ac:dyDescent="0.35"/>
    <row r="46" ht="16.5" customHeight="1" x14ac:dyDescent="0.35"/>
    <row r="47" ht="16.5" customHeight="1" x14ac:dyDescent="0.35"/>
    <row r="48" ht="16.5" customHeight="1" x14ac:dyDescent="0.35"/>
    <row r="49" ht="16.5" customHeight="1" x14ac:dyDescent="0.35"/>
    <row r="50" ht="16.5" customHeight="1" x14ac:dyDescent="0.35"/>
    <row r="51" ht="16.5" customHeight="1" x14ac:dyDescent="0.35"/>
    <row r="52" ht="16.5" customHeight="1" x14ac:dyDescent="0.35"/>
    <row r="53" ht="16.5" customHeight="1" x14ac:dyDescent="0.35"/>
    <row r="54" ht="16.5" customHeight="1" x14ac:dyDescent="0.35"/>
    <row r="55" ht="16.5" customHeight="1" x14ac:dyDescent="0.35"/>
    <row r="56" ht="16.5" customHeight="1" x14ac:dyDescent="0.35"/>
    <row r="57" ht="16.5" customHeight="1" x14ac:dyDescent="0.35"/>
    <row r="58" ht="16.5" customHeight="1" x14ac:dyDescent="0.35"/>
    <row r="59" ht="16.5" customHeight="1" x14ac:dyDescent="0.35"/>
    <row r="60" ht="16.5" customHeight="1" x14ac:dyDescent="0.35"/>
    <row r="61" ht="16.5" customHeight="1" x14ac:dyDescent="0.35"/>
    <row r="62" ht="16.5" customHeight="1" x14ac:dyDescent="0.35"/>
    <row r="63" ht="16.5" customHeight="1" x14ac:dyDescent="0.35"/>
    <row r="64" ht="16.5" customHeight="1" x14ac:dyDescent="0.35"/>
    <row r="65" ht="16.5" customHeight="1" x14ac:dyDescent="0.35"/>
    <row r="66" ht="16.5" customHeight="1" x14ac:dyDescent="0.35"/>
    <row r="67" ht="16.5" customHeight="1" x14ac:dyDescent="0.35"/>
    <row r="68" ht="16.5" customHeight="1" x14ac:dyDescent="0.35"/>
    <row r="69" ht="16.5" customHeight="1" x14ac:dyDescent="0.35"/>
    <row r="70" ht="16.5" customHeight="1" x14ac:dyDescent="0.35"/>
    <row r="71" ht="16.5" customHeight="1" x14ac:dyDescent="0.35"/>
    <row r="72" ht="16.5" customHeight="1" x14ac:dyDescent="0.35"/>
    <row r="73" ht="16.5" customHeight="1" x14ac:dyDescent="0.35"/>
    <row r="74" ht="16.5" customHeight="1" x14ac:dyDescent="0.35"/>
    <row r="75" ht="16.5" customHeight="1" x14ac:dyDescent="0.35"/>
    <row r="76" ht="16.5" customHeight="1" x14ac:dyDescent="0.35"/>
    <row r="77" ht="16.5" customHeight="1" x14ac:dyDescent="0.35"/>
    <row r="78" ht="16.5" customHeight="1" x14ac:dyDescent="0.35"/>
    <row r="79" ht="16.5" customHeight="1" x14ac:dyDescent="0.35"/>
    <row r="8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EB64-59A9-44CA-811D-A2CAAFAA7CCA}">
  <sheetPr>
    <pageSetUpPr fitToPage="1"/>
  </sheetPr>
  <dimension ref="A1:J996"/>
  <sheetViews>
    <sheetView zoomScale="77" zoomScaleNormal="77" workbookViewId="0">
      <selection activeCell="A3" sqref="A1:I3"/>
    </sheetView>
  </sheetViews>
  <sheetFormatPr defaultColWidth="12.5703125" defaultRowHeight="15" customHeight="1" x14ac:dyDescent="0.4"/>
  <cols>
    <col min="1" max="1" width="6.28515625" style="25" customWidth="1"/>
    <col min="2" max="2" width="20.28515625" style="25" customWidth="1"/>
    <col min="3" max="3" width="21.5703125" style="25" customWidth="1"/>
    <col min="4" max="4" width="15.85546875" style="25" customWidth="1"/>
    <col min="5" max="5" width="29.5703125" style="25" customWidth="1"/>
    <col min="6" max="6" width="26" style="25" customWidth="1"/>
    <col min="7" max="7" width="20.28515625" style="25" customWidth="1"/>
    <col min="8" max="8" width="21.85546875" style="25" customWidth="1"/>
    <col min="9" max="9" width="26.5703125" style="25" customWidth="1"/>
    <col min="10" max="19" width="8.5703125" style="25" customWidth="1"/>
    <col min="20" max="16384" width="12.5703125" style="25"/>
  </cols>
  <sheetData>
    <row r="1" spans="1:10" ht="21.75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0" ht="21.75" x14ac:dyDescent="0.4">
      <c r="A2" s="55" t="s">
        <v>40</v>
      </c>
      <c r="B2" s="55"/>
      <c r="C2" s="55"/>
      <c r="D2" s="55"/>
      <c r="E2" s="55"/>
      <c r="F2" s="55"/>
      <c r="G2" s="55"/>
      <c r="H2" s="55"/>
      <c r="I2" s="55"/>
    </row>
    <row r="3" spans="1:10" ht="21.75" x14ac:dyDescent="0.4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10" ht="46.5" customHeight="1" x14ac:dyDescent="0.4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26"/>
    </row>
    <row r="5" spans="1:10" ht="16.5" customHeight="1" x14ac:dyDescent="0.4">
      <c r="A5" s="58">
        <v>1</v>
      </c>
      <c r="B5" s="61" t="s">
        <v>12</v>
      </c>
      <c r="C5" s="62"/>
      <c r="D5" s="62"/>
      <c r="E5" s="62"/>
      <c r="F5" s="62"/>
      <c r="G5" s="62"/>
      <c r="H5" s="62"/>
      <c r="I5" s="63"/>
      <c r="J5" s="26"/>
    </row>
    <row r="6" spans="1:10" ht="16.5" customHeight="1" x14ac:dyDescent="0.4">
      <c r="A6" s="59"/>
      <c r="B6" s="64"/>
      <c r="C6" s="65"/>
      <c r="D6" s="65"/>
      <c r="E6" s="65"/>
      <c r="F6" s="65"/>
      <c r="G6" s="65"/>
      <c r="H6" s="65"/>
      <c r="I6" s="66"/>
      <c r="J6" s="26"/>
    </row>
    <row r="7" spans="1:10" ht="16.5" customHeight="1" x14ac:dyDescent="0.4">
      <c r="A7" s="59"/>
      <c r="B7" s="64"/>
      <c r="C7" s="65"/>
      <c r="D7" s="65"/>
      <c r="E7" s="65"/>
      <c r="F7" s="65"/>
      <c r="G7" s="65"/>
      <c r="H7" s="65"/>
      <c r="I7" s="66"/>
    </row>
    <row r="8" spans="1:10" ht="16.5" customHeight="1" x14ac:dyDescent="0.4">
      <c r="A8" s="59"/>
      <c r="B8" s="64"/>
      <c r="C8" s="65"/>
      <c r="D8" s="65"/>
      <c r="E8" s="65"/>
      <c r="F8" s="65"/>
      <c r="G8" s="65"/>
      <c r="H8" s="65"/>
      <c r="I8" s="66"/>
    </row>
    <row r="9" spans="1:10" ht="16.5" customHeight="1" x14ac:dyDescent="0.4">
      <c r="A9" s="59"/>
      <c r="B9" s="64"/>
      <c r="C9" s="65"/>
      <c r="D9" s="65"/>
      <c r="E9" s="65"/>
      <c r="F9" s="65"/>
      <c r="G9" s="65"/>
      <c r="H9" s="65"/>
      <c r="I9" s="66"/>
    </row>
    <row r="10" spans="1:10" ht="16.5" customHeight="1" x14ac:dyDescent="0.4">
      <c r="A10" s="60"/>
      <c r="B10" s="67"/>
      <c r="C10" s="68"/>
      <c r="D10" s="68"/>
      <c r="E10" s="68"/>
      <c r="F10" s="68"/>
      <c r="G10" s="68"/>
      <c r="H10" s="68"/>
      <c r="I10" s="69"/>
    </row>
    <row r="11" spans="1:10" ht="16.5" customHeight="1" x14ac:dyDescent="0.4">
      <c r="A11" s="9"/>
      <c r="B11" s="9"/>
      <c r="C11" s="9"/>
      <c r="D11" s="9"/>
      <c r="E11" s="9"/>
      <c r="F11" s="9"/>
      <c r="G11" s="9"/>
      <c r="H11" s="9"/>
      <c r="I11" s="9"/>
    </row>
    <row r="12" spans="1:10" ht="21.75" x14ac:dyDescent="0.4">
      <c r="A12" s="9" t="s">
        <v>41</v>
      </c>
      <c r="B12" s="9"/>
      <c r="C12" s="9"/>
      <c r="D12" s="9"/>
      <c r="E12" s="9"/>
      <c r="F12" s="9"/>
      <c r="G12" s="9"/>
      <c r="H12" s="9"/>
      <c r="I12" s="9"/>
    </row>
    <row r="13" spans="1:10" ht="16.5" customHeight="1" x14ac:dyDescent="0.4"/>
    <row r="14" spans="1:10" ht="16.5" customHeight="1" x14ac:dyDescent="0.4"/>
    <row r="15" spans="1:10" ht="16.5" customHeight="1" x14ac:dyDescent="0.4"/>
    <row r="16" spans="1:10" ht="16.5" customHeight="1" x14ac:dyDescent="0.4"/>
    <row r="17" ht="16.5" customHeight="1" x14ac:dyDescent="0.4"/>
    <row r="18" ht="16.5" customHeight="1" x14ac:dyDescent="0.4"/>
    <row r="19" ht="16.5" customHeight="1" x14ac:dyDescent="0.4"/>
    <row r="20" ht="16.5" customHeight="1" x14ac:dyDescent="0.4"/>
    <row r="21" ht="16.5" customHeight="1" x14ac:dyDescent="0.4"/>
    <row r="22" ht="16.5" customHeight="1" x14ac:dyDescent="0.4"/>
    <row r="23" ht="16.5" customHeight="1" x14ac:dyDescent="0.4"/>
    <row r="24" ht="16.5" customHeight="1" x14ac:dyDescent="0.4"/>
    <row r="25" ht="16.5" customHeight="1" x14ac:dyDescent="0.4"/>
    <row r="26" ht="16.5" customHeight="1" x14ac:dyDescent="0.4"/>
    <row r="27" ht="16.5" customHeight="1" x14ac:dyDescent="0.4"/>
    <row r="28" ht="16.5" customHeight="1" x14ac:dyDescent="0.4"/>
    <row r="29" ht="16.5" customHeight="1" x14ac:dyDescent="0.4"/>
    <row r="30" ht="16.5" customHeight="1" x14ac:dyDescent="0.4"/>
    <row r="31" ht="16.5" customHeight="1" x14ac:dyDescent="0.4"/>
    <row r="32" ht="16.5" customHeight="1" x14ac:dyDescent="0.4"/>
    <row r="33" ht="16.5" customHeight="1" x14ac:dyDescent="0.4"/>
    <row r="34" ht="16.5" customHeight="1" x14ac:dyDescent="0.4"/>
    <row r="35" ht="16.5" customHeight="1" x14ac:dyDescent="0.4"/>
    <row r="36" ht="16.5" customHeight="1" x14ac:dyDescent="0.4"/>
    <row r="37" ht="16.5" customHeight="1" x14ac:dyDescent="0.4"/>
    <row r="38" ht="16.5" customHeight="1" x14ac:dyDescent="0.4"/>
    <row r="39" ht="16.5" customHeight="1" x14ac:dyDescent="0.4"/>
    <row r="40" ht="16.5" customHeight="1" x14ac:dyDescent="0.4"/>
    <row r="41" ht="16.5" customHeight="1" x14ac:dyDescent="0.4"/>
    <row r="42" ht="16.5" customHeight="1" x14ac:dyDescent="0.4"/>
    <row r="43" ht="16.5" customHeight="1" x14ac:dyDescent="0.4"/>
    <row r="44" ht="16.5" customHeight="1" x14ac:dyDescent="0.4"/>
    <row r="45" ht="16.5" customHeight="1" x14ac:dyDescent="0.4"/>
    <row r="46" ht="16.5" customHeight="1" x14ac:dyDescent="0.4"/>
    <row r="47" ht="16.5" customHeight="1" x14ac:dyDescent="0.4"/>
    <row r="48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  <row r="330" ht="16.5" customHeight="1" x14ac:dyDescent="0.4"/>
    <row r="331" ht="16.5" customHeight="1" x14ac:dyDescent="0.4"/>
    <row r="332" ht="16.5" customHeight="1" x14ac:dyDescent="0.4"/>
    <row r="333" ht="16.5" customHeight="1" x14ac:dyDescent="0.4"/>
    <row r="334" ht="16.5" customHeight="1" x14ac:dyDescent="0.4"/>
    <row r="335" ht="16.5" customHeight="1" x14ac:dyDescent="0.4"/>
    <row r="336" ht="16.5" customHeight="1" x14ac:dyDescent="0.4"/>
    <row r="337" ht="16.5" customHeight="1" x14ac:dyDescent="0.4"/>
    <row r="338" ht="16.5" customHeight="1" x14ac:dyDescent="0.4"/>
    <row r="339" ht="16.5" customHeight="1" x14ac:dyDescent="0.4"/>
    <row r="340" ht="16.5" customHeight="1" x14ac:dyDescent="0.4"/>
    <row r="341" ht="16.5" customHeight="1" x14ac:dyDescent="0.4"/>
    <row r="342" ht="16.5" customHeight="1" x14ac:dyDescent="0.4"/>
    <row r="343" ht="16.5" customHeight="1" x14ac:dyDescent="0.4"/>
    <row r="344" ht="16.5" customHeight="1" x14ac:dyDescent="0.4"/>
    <row r="345" ht="16.5" customHeight="1" x14ac:dyDescent="0.4"/>
    <row r="346" ht="16.5" customHeight="1" x14ac:dyDescent="0.4"/>
    <row r="347" ht="16.5" customHeight="1" x14ac:dyDescent="0.4"/>
    <row r="348" ht="16.5" customHeight="1" x14ac:dyDescent="0.4"/>
    <row r="349" ht="16.5" customHeight="1" x14ac:dyDescent="0.4"/>
    <row r="350" ht="16.5" customHeight="1" x14ac:dyDescent="0.4"/>
    <row r="351" ht="16.5" customHeight="1" x14ac:dyDescent="0.4"/>
    <row r="352" ht="16.5" customHeight="1" x14ac:dyDescent="0.4"/>
    <row r="353" ht="16.5" customHeight="1" x14ac:dyDescent="0.4"/>
    <row r="354" ht="16.5" customHeight="1" x14ac:dyDescent="0.4"/>
    <row r="355" ht="16.5" customHeight="1" x14ac:dyDescent="0.4"/>
    <row r="356" ht="16.5" customHeight="1" x14ac:dyDescent="0.4"/>
    <row r="357" ht="16.5" customHeight="1" x14ac:dyDescent="0.4"/>
    <row r="358" ht="16.5" customHeight="1" x14ac:dyDescent="0.4"/>
    <row r="359" ht="16.5" customHeight="1" x14ac:dyDescent="0.4"/>
    <row r="360" ht="16.5" customHeight="1" x14ac:dyDescent="0.4"/>
    <row r="361" ht="16.5" customHeight="1" x14ac:dyDescent="0.4"/>
    <row r="362" ht="16.5" customHeight="1" x14ac:dyDescent="0.4"/>
    <row r="363" ht="16.5" customHeight="1" x14ac:dyDescent="0.4"/>
    <row r="364" ht="16.5" customHeight="1" x14ac:dyDescent="0.4"/>
    <row r="365" ht="16.5" customHeight="1" x14ac:dyDescent="0.4"/>
    <row r="366" ht="16.5" customHeight="1" x14ac:dyDescent="0.4"/>
    <row r="367" ht="16.5" customHeight="1" x14ac:dyDescent="0.4"/>
    <row r="368" ht="16.5" customHeight="1" x14ac:dyDescent="0.4"/>
    <row r="369" ht="16.5" customHeight="1" x14ac:dyDescent="0.4"/>
    <row r="370" ht="16.5" customHeight="1" x14ac:dyDescent="0.4"/>
    <row r="371" ht="16.5" customHeight="1" x14ac:dyDescent="0.4"/>
    <row r="372" ht="16.5" customHeight="1" x14ac:dyDescent="0.4"/>
    <row r="373" ht="16.5" customHeight="1" x14ac:dyDescent="0.4"/>
    <row r="374" ht="16.5" customHeight="1" x14ac:dyDescent="0.4"/>
    <row r="375" ht="16.5" customHeight="1" x14ac:dyDescent="0.4"/>
    <row r="376" ht="16.5" customHeight="1" x14ac:dyDescent="0.4"/>
    <row r="377" ht="16.5" customHeight="1" x14ac:dyDescent="0.4"/>
    <row r="378" ht="16.5" customHeight="1" x14ac:dyDescent="0.4"/>
    <row r="379" ht="16.5" customHeight="1" x14ac:dyDescent="0.4"/>
    <row r="380" ht="16.5" customHeight="1" x14ac:dyDescent="0.4"/>
    <row r="381" ht="16.5" customHeight="1" x14ac:dyDescent="0.4"/>
    <row r="382" ht="16.5" customHeight="1" x14ac:dyDescent="0.4"/>
    <row r="383" ht="16.5" customHeight="1" x14ac:dyDescent="0.4"/>
    <row r="384" ht="16.5" customHeight="1" x14ac:dyDescent="0.4"/>
    <row r="385" ht="16.5" customHeight="1" x14ac:dyDescent="0.4"/>
    <row r="386" ht="16.5" customHeight="1" x14ac:dyDescent="0.4"/>
    <row r="387" ht="16.5" customHeight="1" x14ac:dyDescent="0.4"/>
    <row r="388" ht="16.5" customHeight="1" x14ac:dyDescent="0.4"/>
    <row r="389" ht="16.5" customHeight="1" x14ac:dyDescent="0.4"/>
    <row r="390" ht="16.5" customHeight="1" x14ac:dyDescent="0.4"/>
    <row r="391" ht="16.5" customHeight="1" x14ac:dyDescent="0.4"/>
    <row r="392" ht="16.5" customHeight="1" x14ac:dyDescent="0.4"/>
    <row r="393" ht="16.5" customHeight="1" x14ac:dyDescent="0.4"/>
    <row r="394" ht="16.5" customHeight="1" x14ac:dyDescent="0.4"/>
    <row r="395" ht="16.5" customHeight="1" x14ac:dyDescent="0.4"/>
    <row r="396" ht="16.5" customHeight="1" x14ac:dyDescent="0.4"/>
    <row r="397" ht="16.5" customHeight="1" x14ac:dyDescent="0.4"/>
    <row r="398" ht="16.5" customHeight="1" x14ac:dyDescent="0.4"/>
    <row r="399" ht="16.5" customHeight="1" x14ac:dyDescent="0.4"/>
    <row r="400" ht="16.5" customHeight="1" x14ac:dyDescent="0.4"/>
    <row r="401" ht="16.5" customHeight="1" x14ac:dyDescent="0.4"/>
    <row r="402" ht="16.5" customHeight="1" x14ac:dyDescent="0.4"/>
    <row r="403" ht="16.5" customHeight="1" x14ac:dyDescent="0.4"/>
    <row r="404" ht="16.5" customHeight="1" x14ac:dyDescent="0.4"/>
    <row r="405" ht="16.5" customHeight="1" x14ac:dyDescent="0.4"/>
    <row r="406" ht="16.5" customHeight="1" x14ac:dyDescent="0.4"/>
    <row r="407" ht="16.5" customHeight="1" x14ac:dyDescent="0.4"/>
    <row r="408" ht="16.5" customHeight="1" x14ac:dyDescent="0.4"/>
    <row r="409" ht="16.5" customHeight="1" x14ac:dyDescent="0.4"/>
    <row r="410" ht="16.5" customHeight="1" x14ac:dyDescent="0.4"/>
    <row r="411" ht="16.5" customHeight="1" x14ac:dyDescent="0.4"/>
    <row r="412" ht="16.5" customHeight="1" x14ac:dyDescent="0.4"/>
    <row r="413" ht="16.5" customHeight="1" x14ac:dyDescent="0.4"/>
    <row r="414" ht="16.5" customHeight="1" x14ac:dyDescent="0.4"/>
    <row r="415" ht="16.5" customHeight="1" x14ac:dyDescent="0.4"/>
    <row r="416" ht="16.5" customHeight="1" x14ac:dyDescent="0.4"/>
    <row r="417" ht="16.5" customHeight="1" x14ac:dyDescent="0.4"/>
    <row r="418" ht="16.5" customHeight="1" x14ac:dyDescent="0.4"/>
    <row r="419" ht="16.5" customHeight="1" x14ac:dyDescent="0.4"/>
    <row r="420" ht="16.5" customHeight="1" x14ac:dyDescent="0.4"/>
    <row r="421" ht="16.5" customHeight="1" x14ac:dyDescent="0.4"/>
    <row r="422" ht="16.5" customHeight="1" x14ac:dyDescent="0.4"/>
    <row r="423" ht="16.5" customHeight="1" x14ac:dyDescent="0.4"/>
    <row r="424" ht="16.5" customHeight="1" x14ac:dyDescent="0.4"/>
    <row r="425" ht="16.5" customHeight="1" x14ac:dyDescent="0.4"/>
    <row r="426" ht="16.5" customHeight="1" x14ac:dyDescent="0.4"/>
    <row r="427" ht="16.5" customHeight="1" x14ac:dyDescent="0.4"/>
    <row r="428" ht="16.5" customHeight="1" x14ac:dyDescent="0.4"/>
    <row r="429" ht="16.5" customHeight="1" x14ac:dyDescent="0.4"/>
    <row r="430" ht="16.5" customHeight="1" x14ac:dyDescent="0.4"/>
    <row r="431" ht="16.5" customHeight="1" x14ac:dyDescent="0.4"/>
    <row r="432" ht="16.5" customHeight="1" x14ac:dyDescent="0.4"/>
    <row r="433" ht="16.5" customHeight="1" x14ac:dyDescent="0.4"/>
    <row r="434" ht="16.5" customHeight="1" x14ac:dyDescent="0.4"/>
    <row r="435" ht="16.5" customHeight="1" x14ac:dyDescent="0.4"/>
    <row r="436" ht="16.5" customHeight="1" x14ac:dyDescent="0.4"/>
    <row r="437" ht="16.5" customHeight="1" x14ac:dyDescent="0.4"/>
    <row r="438" ht="16.5" customHeight="1" x14ac:dyDescent="0.4"/>
    <row r="439" ht="16.5" customHeight="1" x14ac:dyDescent="0.4"/>
    <row r="440" ht="16.5" customHeight="1" x14ac:dyDescent="0.4"/>
    <row r="441" ht="16.5" customHeight="1" x14ac:dyDescent="0.4"/>
    <row r="442" ht="16.5" customHeight="1" x14ac:dyDescent="0.4"/>
    <row r="443" ht="16.5" customHeight="1" x14ac:dyDescent="0.4"/>
    <row r="444" ht="16.5" customHeight="1" x14ac:dyDescent="0.4"/>
    <row r="445" ht="16.5" customHeight="1" x14ac:dyDescent="0.4"/>
    <row r="446" ht="16.5" customHeight="1" x14ac:dyDescent="0.4"/>
    <row r="447" ht="16.5" customHeight="1" x14ac:dyDescent="0.4"/>
    <row r="448" ht="16.5" customHeight="1" x14ac:dyDescent="0.4"/>
    <row r="449" ht="16.5" customHeight="1" x14ac:dyDescent="0.4"/>
    <row r="450" ht="16.5" customHeight="1" x14ac:dyDescent="0.4"/>
    <row r="451" ht="16.5" customHeight="1" x14ac:dyDescent="0.4"/>
    <row r="452" ht="16.5" customHeight="1" x14ac:dyDescent="0.4"/>
    <row r="453" ht="16.5" customHeight="1" x14ac:dyDescent="0.4"/>
    <row r="454" ht="16.5" customHeight="1" x14ac:dyDescent="0.4"/>
    <row r="455" ht="16.5" customHeight="1" x14ac:dyDescent="0.4"/>
    <row r="456" ht="16.5" customHeight="1" x14ac:dyDescent="0.4"/>
    <row r="457" ht="16.5" customHeight="1" x14ac:dyDescent="0.4"/>
    <row r="458" ht="16.5" customHeight="1" x14ac:dyDescent="0.4"/>
    <row r="459" ht="16.5" customHeight="1" x14ac:dyDescent="0.4"/>
    <row r="460" ht="16.5" customHeight="1" x14ac:dyDescent="0.4"/>
    <row r="461" ht="16.5" customHeight="1" x14ac:dyDescent="0.4"/>
    <row r="462" ht="16.5" customHeight="1" x14ac:dyDescent="0.4"/>
    <row r="463" ht="16.5" customHeight="1" x14ac:dyDescent="0.4"/>
    <row r="464" ht="16.5" customHeight="1" x14ac:dyDescent="0.4"/>
    <row r="465" ht="16.5" customHeight="1" x14ac:dyDescent="0.4"/>
    <row r="466" ht="16.5" customHeight="1" x14ac:dyDescent="0.4"/>
    <row r="467" ht="16.5" customHeight="1" x14ac:dyDescent="0.4"/>
    <row r="468" ht="16.5" customHeight="1" x14ac:dyDescent="0.4"/>
    <row r="469" ht="16.5" customHeight="1" x14ac:dyDescent="0.4"/>
    <row r="470" ht="16.5" customHeight="1" x14ac:dyDescent="0.4"/>
    <row r="471" ht="16.5" customHeight="1" x14ac:dyDescent="0.4"/>
    <row r="472" ht="16.5" customHeight="1" x14ac:dyDescent="0.4"/>
    <row r="473" ht="16.5" customHeight="1" x14ac:dyDescent="0.4"/>
    <row r="474" ht="16.5" customHeight="1" x14ac:dyDescent="0.4"/>
    <row r="475" ht="16.5" customHeight="1" x14ac:dyDescent="0.4"/>
    <row r="476" ht="16.5" customHeight="1" x14ac:dyDescent="0.4"/>
    <row r="477" ht="16.5" customHeight="1" x14ac:dyDescent="0.4"/>
    <row r="478" ht="16.5" customHeight="1" x14ac:dyDescent="0.4"/>
    <row r="479" ht="16.5" customHeight="1" x14ac:dyDescent="0.4"/>
    <row r="480" ht="16.5" customHeight="1" x14ac:dyDescent="0.4"/>
    <row r="481" ht="16.5" customHeight="1" x14ac:dyDescent="0.4"/>
    <row r="482" ht="16.5" customHeight="1" x14ac:dyDescent="0.4"/>
    <row r="483" ht="16.5" customHeight="1" x14ac:dyDescent="0.4"/>
    <row r="484" ht="16.5" customHeight="1" x14ac:dyDescent="0.4"/>
    <row r="485" ht="16.5" customHeight="1" x14ac:dyDescent="0.4"/>
    <row r="486" ht="16.5" customHeight="1" x14ac:dyDescent="0.4"/>
    <row r="487" ht="16.5" customHeight="1" x14ac:dyDescent="0.4"/>
    <row r="488" ht="16.5" customHeight="1" x14ac:dyDescent="0.4"/>
    <row r="489" ht="16.5" customHeight="1" x14ac:dyDescent="0.4"/>
    <row r="490" ht="16.5" customHeight="1" x14ac:dyDescent="0.4"/>
    <row r="491" ht="16.5" customHeight="1" x14ac:dyDescent="0.4"/>
    <row r="492" ht="16.5" customHeight="1" x14ac:dyDescent="0.4"/>
    <row r="493" ht="16.5" customHeight="1" x14ac:dyDescent="0.4"/>
    <row r="494" ht="16.5" customHeight="1" x14ac:dyDescent="0.4"/>
    <row r="495" ht="16.5" customHeight="1" x14ac:dyDescent="0.4"/>
    <row r="496" ht="16.5" customHeight="1" x14ac:dyDescent="0.4"/>
    <row r="497" ht="16.5" customHeight="1" x14ac:dyDescent="0.4"/>
    <row r="498" ht="16.5" customHeight="1" x14ac:dyDescent="0.4"/>
    <row r="499" ht="16.5" customHeight="1" x14ac:dyDescent="0.4"/>
    <row r="500" ht="16.5" customHeight="1" x14ac:dyDescent="0.4"/>
    <row r="501" ht="16.5" customHeight="1" x14ac:dyDescent="0.4"/>
    <row r="502" ht="16.5" customHeight="1" x14ac:dyDescent="0.4"/>
    <row r="503" ht="16.5" customHeight="1" x14ac:dyDescent="0.4"/>
    <row r="504" ht="16.5" customHeight="1" x14ac:dyDescent="0.4"/>
    <row r="505" ht="16.5" customHeight="1" x14ac:dyDescent="0.4"/>
    <row r="506" ht="16.5" customHeight="1" x14ac:dyDescent="0.4"/>
    <row r="507" ht="16.5" customHeight="1" x14ac:dyDescent="0.4"/>
    <row r="508" ht="16.5" customHeight="1" x14ac:dyDescent="0.4"/>
    <row r="509" ht="16.5" customHeight="1" x14ac:dyDescent="0.4"/>
    <row r="510" ht="16.5" customHeight="1" x14ac:dyDescent="0.4"/>
    <row r="511" ht="16.5" customHeight="1" x14ac:dyDescent="0.4"/>
    <row r="512" ht="16.5" customHeight="1" x14ac:dyDescent="0.4"/>
    <row r="513" ht="16.5" customHeight="1" x14ac:dyDescent="0.4"/>
    <row r="514" ht="16.5" customHeight="1" x14ac:dyDescent="0.4"/>
    <row r="515" ht="16.5" customHeight="1" x14ac:dyDescent="0.4"/>
    <row r="516" ht="16.5" customHeight="1" x14ac:dyDescent="0.4"/>
    <row r="517" ht="16.5" customHeight="1" x14ac:dyDescent="0.4"/>
    <row r="518" ht="16.5" customHeight="1" x14ac:dyDescent="0.4"/>
    <row r="519" ht="16.5" customHeight="1" x14ac:dyDescent="0.4"/>
    <row r="520" ht="16.5" customHeight="1" x14ac:dyDescent="0.4"/>
    <row r="521" ht="16.5" customHeight="1" x14ac:dyDescent="0.4"/>
    <row r="522" ht="16.5" customHeight="1" x14ac:dyDescent="0.4"/>
    <row r="523" ht="16.5" customHeight="1" x14ac:dyDescent="0.4"/>
    <row r="524" ht="16.5" customHeight="1" x14ac:dyDescent="0.4"/>
    <row r="525" ht="16.5" customHeight="1" x14ac:dyDescent="0.4"/>
    <row r="526" ht="16.5" customHeight="1" x14ac:dyDescent="0.4"/>
    <row r="527" ht="16.5" customHeight="1" x14ac:dyDescent="0.4"/>
    <row r="528" ht="16.5" customHeight="1" x14ac:dyDescent="0.4"/>
    <row r="529" ht="16.5" customHeight="1" x14ac:dyDescent="0.4"/>
    <row r="530" ht="16.5" customHeight="1" x14ac:dyDescent="0.4"/>
    <row r="531" ht="16.5" customHeight="1" x14ac:dyDescent="0.4"/>
    <row r="532" ht="16.5" customHeight="1" x14ac:dyDescent="0.4"/>
    <row r="533" ht="16.5" customHeight="1" x14ac:dyDescent="0.4"/>
    <row r="534" ht="16.5" customHeight="1" x14ac:dyDescent="0.4"/>
    <row r="535" ht="16.5" customHeight="1" x14ac:dyDescent="0.4"/>
    <row r="536" ht="16.5" customHeight="1" x14ac:dyDescent="0.4"/>
    <row r="537" ht="16.5" customHeight="1" x14ac:dyDescent="0.4"/>
    <row r="538" ht="16.5" customHeight="1" x14ac:dyDescent="0.4"/>
    <row r="539" ht="16.5" customHeight="1" x14ac:dyDescent="0.4"/>
    <row r="540" ht="16.5" customHeight="1" x14ac:dyDescent="0.4"/>
    <row r="541" ht="16.5" customHeight="1" x14ac:dyDescent="0.4"/>
    <row r="542" ht="16.5" customHeight="1" x14ac:dyDescent="0.4"/>
    <row r="543" ht="16.5" customHeight="1" x14ac:dyDescent="0.4"/>
    <row r="544" ht="16.5" customHeight="1" x14ac:dyDescent="0.4"/>
    <row r="545" ht="16.5" customHeight="1" x14ac:dyDescent="0.4"/>
    <row r="546" ht="16.5" customHeight="1" x14ac:dyDescent="0.4"/>
    <row r="547" ht="16.5" customHeight="1" x14ac:dyDescent="0.4"/>
    <row r="548" ht="16.5" customHeight="1" x14ac:dyDescent="0.4"/>
    <row r="549" ht="16.5" customHeight="1" x14ac:dyDescent="0.4"/>
    <row r="550" ht="16.5" customHeight="1" x14ac:dyDescent="0.4"/>
    <row r="551" ht="16.5" customHeight="1" x14ac:dyDescent="0.4"/>
    <row r="552" ht="16.5" customHeight="1" x14ac:dyDescent="0.4"/>
    <row r="553" ht="16.5" customHeight="1" x14ac:dyDescent="0.4"/>
    <row r="554" ht="16.5" customHeight="1" x14ac:dyDescent="0.4"/>
    <row r="555" ht="16.5" customHeight="1" x14ac:dyDescent="0.4"/>
    <row r="556" ht="16.5" customHeight="1" x14ac:dyDescent="0.4"/>
    <row r="557" ht="16.5" customHeight="1" x14ac:dyDescent="0.4"/>
    <row r="558" ht="16.5" customHeight="1" x14ac:dyDescent="0.4"/>
    <row r="559" ht="16.5" customHeight="1" x14ac:dyDescent="0.4"/>
    <row r="560" ht="16.5" customHeight="1" x14ac:dyDescent="0.4"/>
    <row r="561" ht="16.5" customHeight="1" x14ac:dyDescent="0.4"/>
    <row r="562" ht="16.5" customHeight="1" x14ac:dyDescent="0.4"/>
    <row r="563" ht="16.5" customHeight="1" x14ac:dyDescent="0.4"/>
    <row r="564" ht="16.5" customHeight="1" x14ac:dyDescent="0.4"/>
    <row r="565" ht="16.5" customHeight="1" x14ac:dyDescent="0.4"/>
    <row r="566" ht="16.5" customHeight="1" x14ac:dyDescent="0.4"/>
    <row r="567" ht="16.5" customHeight="1" x14ac:dyDescent="0.4"/>
    <row r="568" ht="16.5" customHeight="1" x14ac:dyDescent="0.4"/>
    <row r="569" ht="16.5" customHeight="1" x14ac:dyDescent="0.4"/>
    <row r="570" ht="16.5" customHeight="1" x14ac:dyDescent="0.4"/>
    <row r="571" ht="16.5" customHeight="1" x14ac:dyDescent="0.4"/>
    <row r="572" ht="16.5" customHeight="1" x14ac:dyDescent="0.4"/>
    <row r="573" ht="16.5" customHeight="1" x14ac:dyDescent="0.4"/>
    <row r="574" ht="16.5" customHeight="1" x14ac:dyDescent="0.4"/>
    <row r="575" ht="16.5" customHeight="1" x14ac:dyDescent="0.4"/>
    <row r="576" ht="16.5" customHeight="1" x14ac:dyDescent="0.4"/>
    <row r="577" ht="16.5" customHeight="1" x14ac:dyDescent="0.4"/>
    <row r="578" ht="16.5" customHeight="1" x14ac:dyDescent="0.4"/>
    <row r="579" ht="16.5" customHeight="1" x14ac:dyDescent="0.4"/>
    <row r="580" ht="16.5" customHeight="1" x14ac:dyDescent="0.4"/>
    <row r="581" ht="16.5" customHeight="1" x14ac:dyDescent="0.4"/>
    <row r="582" ht="16.5" customHeight="1" x14ac:dyDescent="0.4"/>
    <row r="583" ht="16.5" customHeight="1" x14ac:dyDescent="0.4"/>
    <row r="584" ht="16.5" customHeight="1" x14ac:dyDescent="0.4"/>
    <row r="585" ht="16.5" customHeight="1" x14ac:dyDescent="0.4"/>
    <row r="586" ht="16.5" customHeight="1" x14ac:dyDescent="0.4"/>
    <row r="587" ht="16.5" customHeight="1" x14ac:dyDescent="0.4"/>
    <row r="588" ht="16.5" customHeight="1" x14ac:dyDescent="0.4"/>
    <row r="589" ht="16.5" customHeight="1" x14ac:dyDescent="0.4"/>
    <row r="590" ht="16.5" customHeight="1" x14ac:dyDescent="0.4"/>
    <row r="591" ht="16.5" customHeight="1" x14ac:dyDescent="0.4"/>
    <row r="592" ht="16.5" customHeight="1" x14ac:dyDescent="0.4"/>
    <row r="593" ht="16.5" customHeight="1" x14ac:dyDescent="0.4"/>
    <row r="594" ht="16.5" customHeight="1" x14ac:dyDescent="0.4"/>
    <row r="595" ht="16.5" customHeight="1" x14ac:dyDescent="0.4"/>
    <row r="596" ht="16.5" customHeight="1" x14ac:dyDescent="0.4"/>
    <row r="597" ht="16.5" customHeight="1" x14ac:dyDescent="0.4"/>
    <row r="598" ht="16.5" customHeight="1" x14ac:dyDescent="0.4"/>
    <row r="599" ht="16.5" customHeight="1" x14ac:dyDescent="0.4"/>
    <row r="600" ht="16.5" customHeight="1" x14ac:dyDescent="0.4"/>
    <row r="601" ht="16.5" customHeight="1" x14ac:dyDescent="0.4"/>
    <row r="602" ht="16.5" customHeight="1" x14ac:dyDescent="0.4"/>
    <row r="603" ht="16.5" customHeight="1" x14ac:dyDescent="0.4"/>
    <row r="604" ht="16.5" customHeight="1" x14ac:dyDescent="0.4"/>
    <row r="605" ht="16.5" customHeight="1" x14ac:dyDescent="0.4"/>
    <row r="606" ht="16.5" customHeight="1" x14ac:dyDescent="0.4"/>
    <row r="607" ht="16.5" customHeight="1" x14ac:dyDescent="0.4"/>
    <row r="608" ht="16.5" customHeight="1" x14ac:dyDescent="0.4"/>
    <row r="609" ht="16.5" customHeight="1" x14ac:dyDescent="0.4"/>
    <row r="610" ht="16.5" customHeight="1" x14ac:dyDescent="0.4"/>
    <row r="611" ht="16.5" customHeight="1" x14ac:dyDescent="0.4"/>
    <row r="612" ht="16.5" customHeight="1" x14ac:dyDescent="0.4"/>
    <row r="613" ht="16.5" customHeight="1" x14ac:dyDescent="0.4"/>
    <row r="614" ht="16.5" customHeight="1" x14ac:dyDescent="0.4"/>
    <row r="615" ht="16.5" customHeight="1" x14ac:dyDescent="0.4"/>
    <row r="616" ht="16.5" customHeight="1" x14ac:dyDescent="0.4"/>
    <row r="617" ht="16.5" customHeight="1" x14ac:dyDescent="0.4"/>
    <row r="618" ht="16.5" customHeight="1" x14ac:dyDescent="0.4"/>
    <row r="619" ht="16.5" customHeight="1" x14ac:dyDescent="0.4"/>
    <row r="620" ht="16.5" customHeight="1" x14ac:dyDescent="0.4"/>
    <row r="621" ht="16.5" customHeight="1" x14ac:dyDescent="0.4"/>
    <row r="622" ht="16.5" customHeight="1" x14ac:dyDescent="0.4"/>
    <row r="623" ht="16.5" customHeight="1" x14ac:dyDescent="0.4"/>
    <row r="624" ht="16.5" customHeight="1" x14ac:dyDescent="0.4"/>
    <row r="625" ht="16.5" customHeight="1" x14ac:dyDescent="0.4"/>
    <row r="626" ht="16.5" customHeight="1" x14ac:dyDescent="0.4"/>
    <row r="627" ht="16.5" customHeight="1" x14ac:dyDescent="0.4"/>
    <row r="628" ht="16.5" customHeight="1" x14ac:dyDescent="0.4"/>
    <row r="629" ht="16.5" customHeight="1" x14ac:dyDescent="0.4"/>
    <row r="630" ht="16.5" customHeight="1" x14ac:dyDescent="0.4"/>
    <row r="631" ht="16.5" customHeight="1" x14ac:dyDescent="0.4"/>
    <row r="632" ht="16.5" customHeight="1" x14ac:dyDescent="0.4"/>
    <row r="633" ht="16.5" customHeight="1" x14ac:dyDescent="0.4"/>
    <row r="634" ht="16.5" customHeight="1" x14ac:dyDescent="0.4"/>
    <row r="635" ht="16.5" customHeight="1" x14ac:dyDescent="0.4"/>
    <row r="636" ht="16.5" customHeight="1" x14ac:dyDescent="0.4"/>
    <row r="637" ht="16.5" customHeight="1" x14ac:dyDescent="0.4"/>
    <row r="638" ht="16.5" customHeight="1" x14ac:dyDescent="0.4"/>
    <row r="639" ht="16.5" customHeight="1" x14ac:dyDescent="0.4"/>
    <row r="640" ht="16.5" customHeight="1" x14ac:dyDescent="0.4"/>
    <row r="641" ht="16.5" customHeight="1" x14ac:dyDescent="0.4"/>
    <row r="642" ht="16.5" customHeight="1" x14ac:dyDescent="0.4"/>
    <row r="643" ht="16.5" customHeight="1" x14ac:dyDescent="0.4"/>
    <row r="644" ht="16.5" customHeight="1" x14ac:dyDescent="0.4"/>
    <row r="645" ht="16.5" customHeight="1" x14ac:dyDescent="0.4"/>
    <row r="646" ht="16.5" customHeight="1" x14ac:dyDescent="0.4"/>
    <row r="647" ht="16.5" customHeight="1" x14ac:dyDescent="0.4"/>
    <row r="648" ht="16.5" customHeight="1" x14ac:dyDescent="0.4"/>
    <row r="649" ht="16.5" customHeight="1" x14ac:dyDescent="0.4"/>
    <row r="650" ht="16.5" customHeight="1" x14ac:dyDescent="0.4"/>
    <row r="651" ht="16.5" customHeight="1" x14ac:dyDescent="0.4"/>
    <row r="652" ht="16.5" customHeight="1" x14ac:dyDescent="0.4"/>
    <row r="653" ht="16.5" customHeight="1" x14ac:dyDescent="0.4"/>
    <row r="654" ht="16.5" customHeight="1" x14ac:dyDescent="0.4"/>
    <row r="655" ht="16.5" customHeight="1" x14ac:dyDescent="0.4"/>
    <row r="656" ht="16.5" customHeight="1" x14ac:dyDescent="0.4"/>
    <row r="657" ht="16.5" customHeight="1" x14ac:dyDescent="0.4"/>
    <row r="658" ht="16.5" customHeight="1" x14ac:dyDescent="0.4"/>
    <row r="659" ht="16.5" customHeight="1" x14ac:dyDescent="0.4"/>
    <row r="660" ht="16.5" customHeight="1" x14ac:dyDescent="0.4"/>
    <row r="661" ht="16.5" customHeight="1" x14ac:dyDescent="0.4"/>
    <row r="662" ht="16.5" customHeight="1" x14ac:dyDescent="0.4"/>
    <row r="663" ht="16.5" customHeight="1" x14ac:dyDescent="0.4"/>
    <row r="664" ht="16.5" customHeight="1" x14ac:dyDescent="0.4"/>
    <row r="665" ht="16.5" customHeight="1" x14ac:dyDescent="0.4"/>
    <row r="666" ht="16.5" customHeight="1" x14ac:dyDescent="0.4"/>
    <row r="667" ht="16.5" customHeight="1" x14ac:dyDescent="0.4"/>
    <row r="668" ht="16.5" customHeight="1" x14ac:dyDescent="0.4"/>
    <row r="669" ht="16.5" customHeight="1" x14ac:dyDescent="0.4"/>
    <row r="670" ht="16.5" customHeight="1" x14ac:dyDescent="0.4"/>
    <row r="671" ht="16.5" customHeight="1" x14ac:dyDescent="0.4"/>
    <row r="672" ht="16.5" customHeight="1" x14ac:dyDescent="0.4"/>
    <row r="673" ht="16.5" customHeight="1" x14ac:dyDescent="0.4"/>
    <row r="674" ht="16.5" customHeight="1" x14ac:dyDescent="0.4"/>
    <row r="675" ht="16.5" customHeight="1" x14ac:dyDescent="0.4"/>
    <row r="676" ht="16.5" customHeight="1" x14ac:dyDescent="0.4"/>
    <row r="677" ht="16.5" customHeight="1" x14ac:dyDescent="0.4"/>
    <row r="678" ht="16.5" customHeight="1" x14ac:dyDescent="0.4"/>
    <row r="679" ht="16.5" customHeight="1" x14ac:dyDescent="0.4"/>
    <row r="680" ht="16.5" customHeight="1" x14ac:dyDescent="0.4"/>
    <row r="681" ht="16.5" customHeight="1" x14ac:dyDescent="0.4"/>
    <row r="682" ht="16.5" customHeight="1" x14ac:dyDescent="0.4"/>
    <row r="683" ht="16.5" customHeight="1" x14ac:dyDescent="0.4"/>
    <row r="684" ht="16.5" customHeight="1" x14ac:dyDescent="0.4"/>
    <row r="685" ht="16.5" customHeight="1" x14ac:dyDescent="0.4"/>
    <row r="686" ht="16.5" customHeight="1" x14ac:dyDescent="0.4"/>
    <row r="687" ht="16.5" customHeight="1" x14ac:dyDescent="0.4"/>
    <row r="688" ht="16.5" customHeight="1" x14ac:dyDescent="0.4"/>
    <row r="689" ht="16.5" customHeight="1" x14ac:dyDescent="0.4"/>
    <row r="690" ht="16.5" customHeight="1" x14ac:dyDescent="0.4"/>
    <row r="691" ht="16.5" customHeight="1" x14ac:dyDescent="0.4"/>
    <row r="692" ht="16.5" customHeight="1" x14ac:dyDescent="0.4"/>
    <row r="693" ht="16.5" customHeight="1" x14ac:dyDescent="0.4"/>
    <row r="694" ht="16.5" customHeight="1" x14ac:dyDescent="0.4"/>
    <row r="695" ht="16.5" customHeight="1" x14ac:dyDescent="0.4"/>
    <row r="696" ht="16.5" customHeight="1" x14ac:dyDescent="0.4"/>
    <row r="697" ht="16.5" customHeight="1" x14ac:dyDescent="0.4"/>
    <row r="698" ht="16.5" customHeight="1" x14ac:dyDescent="0.4"/>
    <row r="699" ht="16.5" customHeight="1" x14ac:dyDescent="0.4"/>
    <row r="700" ht="16.5" customHeight="1" x14ac:dyDescent="0.4"/>
    <row r="701" ht="16.5" customHeight="1" x14ac:dyDescent="0.4"/>
    <row r="702" ht="16.5" customHeight="1" x14ac:dyDescent="0.4"/>
    <row r="703" ht="16.5" customHeight="1" x14ac:dyDescent="0.4"/>
    <row r="704" ht="16.5" customHeight="1" x14ac:dyDescent="0.4"/>
    <row r="705" ht="16.5" customHeight="1" x14ac:dyDescent="0.4"/>
    <row r="706" ht="16.5" customHeight="1" x14ac:dyDescent="0.4"/>
    <row r="707" ht="16.5" customHeight="1" x14ac:dyDescent="0.4"/>
    <row r="708" ht="16.5" customHeight="1" x14ac:dyDescent="0.4"/>
    <row r="709" ht="16.5" customHeight="1" x14ac:dyDescent="0.4"/>
    <row r="710" ht="16.5" customHeight="1" x14ac:dyDescent="0.4"/>
    <row r="711" ht="16.5" customHeight="1" x14ac:dyDescent="0.4"/>
    <row r="712" ht="16.5" customHeight="1" x14ac:dyDescent="0.4"/>
    <row r="713" ht="16.5" customHeight="1" x14ac:dyDescent="0.4"/>
    <row r="714" ht="16.5" customHeight="1" x14ac:dyDescent="0.4"/>
    <row r="715" ht="16.5" customHeight="1" x14ac:dyDescent="0.4"/>
    <row r="716" ht="16.5" customHeight="1" x14ac:dyDescent="0.4"/>
    <row r="717" ht="16.5" customHeight="1" x14ac:dyDescent="0.4"/>
    <row r="718" ht="16.5" customHeight="1" x14ac:dyDescent="0.4"/>
    <row r="719" ht="16.5" customHeight="1" x14ac:dyDescent="0.4"/>
    <row r="720" ht="16.5" customHeight="1" x14ac:dyDescent="0.4"/>
    <row r="721" ht="16.5" customHeight="1" x14ac:dyDescent="0.4"/>
    <row r="722" ht="16.5" customHeight="1" x14ac:dyDescent="0.4"/>
    <row r="723" ht="16.5" customHeight="1" x14ac:dyDescent="0.4"/>
    <row r="724" ht="16.5" customHeight="1" x14ac:dyDescent="0.4"/>
    <row r="725" ht="16.5" customHeight="1" x14ac:dyDescent="0.4"/>
    <row r="726" ht="16.5" customHeight="1" x14ac:dyDescent="0.4"/>
    <row r="727" ht="16.5" customHeight="1" x14ac:dyDescent="0.4"/>
    <row r="728" ht="16.5" customHeight="1" x14ac:dyDescent="0.4"/>
    <row r="729" ht="16.5" customHeight="1" x14ac:dyDescent="0.4"/>
    <row r="730" ht="16.5" customHeight="1" x14ac:dyDescent="0.4"/>
    <row r="731" ht="16.5" customHeight="1" x14ac:dyDescent="0.4"/>
    <row r="732" ht="16.5" customHeight="1" x14ac:dyDescent="0.4"/>
    <row r="733" ht="16.5" customHeight="1" x14ac:dyDescent="0.4"/>
    <row r="734" ht="16.5" customHeight="1" x14ac:dyDescent="0.4"/>
    <row r="735" ht="16.5" customHeight="1" x14ac:dyDescent="0.4"/>
    <row r="736" ht="16.5" customHeight="1" x14ac:dyDescent="0.4"/>
    <row r="737" ht="16.5" customHeight="1" x14ac:dyDescent="0.4"/>
    <row r="738" ht="16.5" customHeight="1" x14ac:dyDescent="0.4"/>
    <row r="739" ht="16.5" customHeight="1" x14ac:dyDescent="0.4"/>
    <row r="740" ht="16.5" customHeight="1" x14ac:dyDescent="0.4"/>
    <row r="741" ht="16.5" customHeight="1" x14ac:dyDescent="0.4"/>
    <row r="742" ht="16.5" customHeight="1" x14ac:dyDescent="0.4"/>
    <row r="743" ht="16.5" customHeight="1" x14ac:dyDescent="0.4"/>
    <row r="744" ht="16.5" customHeight="1" x14ac:dyDescent="0.4"/>
    <row r="745" ht="16.5" customHeight="1" x14ac:dyDescent="0.4"/>
    <row r="746" ht="16.5" customHeight="1" x14ac:dyDescent="0.4"/>
    <row r="747" ht="16.5" customHeight="1" x14ac:dyDescent="0.4"/>
    <row r="748" ht="16.5" customHeight="1" x14ac:dyDescent="0.4"/>
    <row r="749" ht="16.5" customHeight="1" x14ac:dyDescent="0.4"/>
    <row r="750" ht="16.5" customHeight="1" x14ac:dyDescent="0.4"/>
    <row r="751" ht="16.5" customHeight="1" x14ac:dyDescent="0.4"/>
    <row r="752" ht="16.5" customHeight="1" x14ac:dyDescent="0.4"/>
    <row r="753" ht="16.5" customHeight="1" x14ac:dyDescent="0.4"/>
    <row r="754" ht="16.5" customHeight="1" x14ac:dyDescent="0.4"/>
    <row r="755" ht="16.5" customHeight="1" x14ac:dyDescent="0.4"/>
    <row r="756" ht="16.5" customHeight="1" x14ac:dyDescent="0.4"/>
    <row r="757" ht="16.5" customHeight="1" x14ac:dyDescent="0.4"/>
    <row r="758" ht="16.5" customHeight="1" x14ac:dyDescent="0.4"/>
    <row r="759" ht="16.5" customHeight="1" x14ac:dyDescent="0.4"/>
    <row r="760" ht="16.5" customHeight="1" x14ac:dyDescent="0.4"/>
    <row r="761" ht="16.5" customHeight="1" x14ac:dyDescent="0.4"/>
    <row r="762" ht="16.5" customHeight="1" x14ac:dyDescent="0.4"/>
    <row r="763" ht="16.5" customHeight="1" x14ac:dyDescent="0.4"/>
    <row r="764" ht="16.5" customHeight="1" x14ac:dyDescent="0.4"/>
    <row r="765" ht="16.5" customHeight="1" x14ac:dyDescent="0.4"/>
    <row r="766" ht="16.5" customHeight="1" x14ac:dyDescent="0.4"/>
    <row r="767" ht="16.5" customHeight="1" x14ac:dyDescent="0.4"/>
    <row r="768" ht="16.5" customHeight="1" x14ac:dyDescent="0.4"/>
    <row r="769" ht="16.5" customHeight="1" x14ac:dyDescent="0.4"/>
    <row r="770" ht="16.5" customHeight="1" x14ac:dyDescent="0.4"/>
    <row r="771" ht="16.5" customHeight="1" x14ac:dyDescent="0.4"/>
    <row r="772" ht="16.5" customHeight="1" x14ac:dyDescent="0.4"/>
    <row r="773" ht="16.5" customHeight="1" x14ac:dyDescent="0.4"/>
    <row r="774" ht="16.5" customHeight="1" x14ac:dyDescent="0.4"/>
    <row r="775" ht="16.5" customHeight="1" x14ac:dyDescent="0.4"/>
    <row r="776" ht="16.5" customHeight="1" x14ac:dyDescent="0.4"/>
    <row r="777" ht="16.5" customHeight="1" x14ac:dyDescent="0.4"/>
    <row r="778" ht="16.5" customHeight="1" x14ac:dyDescent="0.4"/>
    <row r="779" ht="16.5" customHeight="1" x14ac:dyDescent="0.4"/>
    <row r="780" ht="16.5" customHeight="1" x14ac:dyDescent="0.4"/>
    <row r="781" ht="16.5" customHeight="1" x14ac:dyDescent="0.4"/>
    <row r="782" ht="16.5" customHeight="1" x14ac:dyDescent="0.4"/>
    <row r="783" ht="16.5" customHeight="1" x14ac:dyDescent="0.4"/>
    <row r="784" ht="16.5" customHeight="1" x14ac:dyDescent="0.4"/>
    <row r="785" ht="16.5" customHeight="1" x14ac:dyDescent="0.4"/>
    <row r="786" ht="16.5" customHeight="1" x14ac:dyDescent="0.4"/>
    <row r="787" ht="16.5" customHeight="1" x14ac:dyDescent="0.4"/>
    <row r="788" ht="16.5" customHeight="1" x14ac:dyDescent="0.4"/>
    <row r="789" ht="16.5" customHeight="1" x14ac:dyDescent="0.4"/>
    <row r="790" ht="16.5" customHeight="1" x14ac:dyDescent="0.4"/>
    <row r="791" ht="16.5" customHeight="1" x14ac:dyDescent="0.4"/>
    <row r="792" ht="16.5" customHeight="1" x14ac:dyDescent="0.4"/>
    <row r="793" ht="16.5" customHeight="1" x14ac:dyDescent="0.4"/>
    <row r="794" ht="16.5" customHeight="1" x14ac:dyDescent="0.4"/>
    <row r="795" ht="16.5" customHeight="1" x14ac:dyDescent="0.4"/>
    <row r="796" ht="16.5" customHeight="1" x14ac:dyDescent="0.4"/>
    <row r="797" ht="16.5" customHeight="1" x14ac:dyDescent="0.4"/>
    <row r="798" ht="16.5" customHeight="1" x14ac:dyDescent="0.4"/>
    <row r="799" ht="16.5" customHeight="1" x14ac:dyDescent="0.4"/>
    <row r="800" ht="16.5" customHeight="1" x14ac:dyDescent="0.4"/>
    <row r="801" ht="16.5" customHeight="1" x14ac:dyDescent="0.4"/>
    <row r="802" ht="16.5" customHeight="1" x14ac:dyDescent="0.4"/>
    <row r="803" ht="16.5" customHeight="1" x14ac:dyDescent="0.4"/>
    <row r="804" ht="16.5" customHeight="1" x14ac:dyDescent="0.4"/>
    <row r="805" ht="16.5" customHeight="1" x14ac:dyDescent="0.4"/>
    <row r="806" ht="16.5" customHeight="1" x14ac:dyDescent="0.4"/>
    <row r="807" ht="16.5" customHeight="1" x14ac:dyDescent="0.4"/>
    <row r="808" ht="16.5" customHeight="1" x14ac:dyDescent="0.4"/>
    <row r="809" ht="16.5" customHeight="1" x14ac:dyDescent="0.4"/>
    <row r="810" ht="16.5" customHeight="1" x14ac:dyDescent="0.4"/>
    <row r="811" ht="16.5" customHeight="1" x14ac:dyDescent="0.4"/>
    <row r="812" ht="16.5" customHeight="1" x14ac:dyDescent="0.4"/>
    <row r="813" ht="16.5" customHeight="1" x14ac:dyDescent="0.4"/>
    <row r="814" ht="16.5" customHeight="1" x14ac:dyDescent="0.4"/>
    <row r="815" ht="16.5" customHeight="1" x14ac:dyDescent="0.4"/>
    <row r="816" ht="16.5" customHeight="1" x14ac:dyDescent="0.4"/>
    <row r="817" ht="16.5" customHeight="1" x14ac:dyDescent="0.4"/>
    <row r="818" ht="16.5" customHeight="1" x14ac:dyDescent="0.4"/>
    <row r="819" ht="16.5" customHeight="1" x14ac:dyDescent="0.4"/>
    <row r="820" ht="16.5" customHeight="1" x14ac:dyDescent="0.4"/>
    <row r="821" ht="16.5" customHeight="1" x14ac:dyDescent="0.4"/>
    <row r="822" ht="16.5" customHeight="1" x14ac:dyDescent="0.4"/>
    <row r="823" ht="16.5" customHeight="1" x14ac:dyDescent="0.4"/>
    <row r="824" ht="16.5" customHeight="1" x14ac:dyDescent="0.4"/>
    <row r="825" ht="16.5" customHeight="1" x14ac:dyDescent="0.4"/>
    <row r="826" ht="16.5" customHeight="1" x14ac:dyDescent="0.4"/>
    <row r="827" ht="16.5" customHeight="1" x14ac:dyDescent="0.4"/>
    <row r="828" ht="16.5" customHeight="1" x14ac:dyDescent="0.4"/>
    <row r="829" ht="16.5" customHeight="1" x14ac:dyDescent="0.4"/>
    <row r="830" ht="16.5" customHeight="1" x14ac:dyDescent="0.4"/>
    <row r="831" ht="16.5" customHeight="1" x14ac:dyDescent="0.4"/>
    <row r="832" ht="16.5" customHeight="1" x14ac:dyDescent="0.4"/>
    <row r="833" ht="16.5" customHeight="1" x14ac:dyDescent="0.4"/>
    <row r="834" ht="16.5" customHeight="1" x14ac:dyDescent="0.4"/>
    <row r="835" ht="16.5" customHeight="1" x14ac:dyDescent="0.4"/>
    <row r="836" ht="16.5" customHeight="1" x14ac:dyDescent="0.4"/>
    <row r="837" ht="16.5" customHeight="1" x14ac:dyDescent="0.4"/>
    <row r="838" ht="16.5" customHeight="1" x14ac:dyDescent="0.4"/>
    <row r="839" ht="16.5" customHeight="1" x14ac:dyDescent="0.4"/>
    <row r="840" ht="16.5" customHeight="1" x14ac:dyDescent="0.4"/>
    <row r="841" ht="16.5" customHeight="1" x14ac:dyDescent="0.4"/>
    <row r="842" ht="16.5" customHeight="1" x14ac:dyDescent="0.4"/>
    <row r="843" ht="16.5" customHeight="1" x14ac:dyDescent="0.4"/>
    <row r="844" ht="16.5" customHeight="1" x14ac:dyDescent="0.4"/>
    <row r="845" ht="16.5" customHeight="1" x14ac:dyDescent="0.4"/>
    <row r="846" ht="16.5" customHeight="1" x14ac:dyDescent="0.4"/>
    <row r="847" ht="16.5" customHeight="1" x14ac:dyDescent="0.4"/>
    <row r="848" ht="16.5" customHeight="1" x14ac:dyDescent="0.4"/>
    <row r="849" ht="16.5" customHeight="1" x14ac:dyDescent="0.4"/>
    <row r="850" ht="16.5" customHeight="1" x14ac:dyDescent="0.4"/>
    <row r="851" ht="16.5" customHeight="1" x14ac:dyDescent="0.4"/>
    <row r="852" ht="16.5" customHeight="1" x14ac:dyDescent="0.4"/>
    <row r="853" ht="16.5" customHeight="1" x14ac:dyDescent="0.4"/>
    <row r="854" ht="16.5" customHeight="1" x14ac:dyDescent="0.4"/>
    <row r="855" ht="16.5" customHeight="1" x14ac:dyDescent="0.4"/>
    <row r="856" ht="16.5" customHeight="1" x14ac:dyDescent="0.4"/>
    <row r="857" ht="16.5" customHeight="1" x14ac:dyDescent="0.4"/>
    <row r="858" ht="16.5" customHeight="1" x14ac:dyDescent="0.4"/>
    <row r="859" ht="16.5" customHeight="1" x14ac:dyDescent="0.4"/>
    <row r="860" ht="16.5" customHeight="1" x14ac:dyDescent="0.4"/>
    <row r="861" ht="16.5" customHeight="1" x14ac:dyDescent="0.4"/>
    <row r="862" ht="16.5" customHeight="1" x14ac:dyDescent="0.4"/>
    <row r="863" ht="16.5" customHeight="1" x14ac:dyDescent="0.4"/>
    <row r="864" ht="16.5" customHeight="1" x14ac:dyDescent="0.4"/>
    <row r="865" ht="16.5" customHeight="1" x14ac:dyDescent="0.4"/>
    <row r="866" ht="16.5" customHeight="1" x14ac:dyDescent="0.4"/>
    <row r="867" ht="16.5" customHeight="1" x14ac:dyDescent="0.4"/>
    <row r="868" ht="16.5" customHeight="1" x14ac:dyDescent="0.4"/>
    <row r="869" ht="16.5" customHeight="1" x14ac:dyDescent="0.4"/>
    <row r="870" ht="16.5" customHeight="1" x14ac:dyDescent="0.4"/>
    <row r="871" ht="16.5" customHeight="1" x14ac:dyDescent="0.4"/>
    <row r="872" ht="16.5" customHeight="1" x14ac:dyDescent="0.4"/>
    <row r="873" ht="16.5" customHeight="1" x14ac:dyDescent="0.4"/>
    <row r="874" ht="16.5" customHeight="1" x14ac:dyDescent="0.4"/>
    <row r="875" ht="16.5" customHeight="1" x14ac:dyDescent="0.4"/>
    <row r="876" ht="16.5" customHeight="1" x14ac:dyDescent="0.4"/>
    <row r="877" ht="16.5" customHeight="1" x14ac:dyDescent="0.4"/>
    <row r="878" ht="16.5" customHeight="1" x14ac:dyDescent="0.4"/>
    <row r="879" ht="16.5" customHeight="1" x14ac:dyDescent="0.4"/>
    <row r="880" ht="16.5" customHeight="1" x14ac:dyDescent="0.4"/>
    <row r="881" ht="16.5" customHeight="1" x14ac:dyDescent="0.4"/>
    <row r="882" ht="16.5" customHeight="1" x14ac:dyDescent="0.4"/>
    <row r="883" ht="16.5" customHeight="1" x14ac:dyDescent="0.4"/>
    <row r="884" ht="16.5" customHeight="1" x14ac:dyDescent="0.4"/>
    <row r="885" ht="16.5" customHeight="1" x14ac:dyDescent="0.4"/>
    <row r="886" ht="16.5" customHeight="1" x14ac:dyDescent="0.4"/>
    <row r="887" ht="16.5" customHeight="1" x14ac:dyDescent="0.4"/>
    <row r="888" ht="16.5" customHeight="1" x14ac:dyDescent="0.4"/>
    <row r="889" ht="16.5" customHeight="1" x14ac:dyDescent="0.4"/>
    <row r="890" ht="16.5" customHeight="1" x14ac:dyDescent="0.4"/>
    <row r="891" ht="16.5" customHeight="1" x14ac:dyDescent="0.4"/>
    <row r="892" ht="16.5" customHeight="1" x14ac:dyDescent="0.4"/>
    <row r="893" ht="16.5" customHeight="1" x14ac:dyDescent="0.4"/>
    <row r="894" ht="16.5" customHeight="1" x14ac:dyDescent="0.4"/>
    <row r="895" ht="16.5" customHeight="1" x14ac:dyDescent="0.4"/>
    <row r="896" ht="16.5" customHeight="1" x14ac:dyDescent="0.4"/>
    <row r="897" ht="16.5" customHeight="1" x14ac:dyDescent="0.4"/>
    <row r="898" ht="16.5" customHeight="1" x14ac:dyDescent="0.4"/>
    <row r="899" ht="16.5" customHeight="1" x14ac:dyDescent="0.4"/>
    <row r="900" ht="16.5" customHeight="1" x14ac:dyDescent="0.4"/>
    <row r="901" ht="16.5" customHeight="1" x14ac:dyDescent="0.4"/>
    <row r="902" ht="16.5" customHeight="1" x14ac:dyDescent="0.4"/>
    <row r="903" ht="16.5" customHeight="1" x14ac:dyDescent="0.4"/>
    <row r="904" ht="16.5" customHeight="1" x14ac:dyDescent="0.4"/>
    <row r="905" ht="16.5" customHeight="1" x14ac:dyDescent="0.4"/>
    <row r="906" ht="16.5" customHeight="1" x14ac:dyDescent="0.4"/>
    <row r="907" ht="16.5" customHeight="1" x14ac:dyDescent="0.4"/>
    <row r="908" ht="16.5" customHeight="1" x14ac:dyDescent="0.4"/>
    <row r="909" ht="16.5" customHeight="1" x14ac:dyDescent="0.4"/>
    <row r="910" ht="16.5" customHeight="1" x14ac:dyDescent="0.4"/>
    <row r="911" ht="16.5" customHeight="1" x14ac:dyDescent="0.4"/>
    <row r="912" ht="16.5" customHeight="1" x14ac:dyDescent="0.4"/>
    <row r="913" ht="16.5" customHeight="1" x14ac:dyDescent="0.4"/>
    <row r="914" ht="16.5" customHeight="1" x14ac:dyDescent="0.4"/>
    <row r="915" ht="16.5" customHeight="1" x14ac:dyDescent="0.4"/>
    <row r="916" ht="16.5" customHeight="1" x14ac:dyDescent="0.4"/>
    <row r="917" ht="16.5" customHeight="1" x14ac:dyDescent="0.4"/>
    <row r="918" ht="16.5" customHeight="1" x14ac:dyDescent="0.4"/>
    <row r="919" ht="16.5" customHeight="1" x14ac:dyDescent="0.4"/>
    <row r="920" ht="16.5" customHeight="1" x14ac:dyDescent="0.4"/>
    <row r="921" ht="16.5" customHeight="1" x14ac:dyDescent="0.4"/>
    <row r="922" ht="16.5" customHeight="1" x14ac:dyDescent="0.4"/>
    <row r="923" ht="16.5" customHeight="1" x14ac:dyDescent="0.4"/>
    <row r="924" ht="16.5" customHeight="1" x14ac:dyDescent="0.4"/>
    <row r="925" ht="16.5" customHeight="1" x14ac:dyDescent="0.4"/>
    <row r="926" ht="16.5" customHeight="1" x14ac:dyDescent="0.4"/>
    <row r="927" ht="16.5" customHeight="1" x14ac:dyDescent="0.4"/>
    <row r="928" ht="16.5" customHeight="1" x14ac:dyDescent="0.4"/>
    <row r="929" ht="16.5" customHeight="1" x14ac:dyDescent="0.4"/>
    <row r="930" ht="16.5" customHeight="1" x14ac:dyDescent="0.4"/>
    <row r="931" ht="16.5" customHeight="1" x14ac:dyDescent="0.4"/>
    <row r="932" ht="16.5" customHeight="1" x14ac:dyDescent="0.4"/>
    <row r="933" ht="16.5" customHeight="1" x14ac:dyDescent="0.4"/>
    <row r="934" ht="16.5" customHeight="1" x14ac:dyDescent="0.4"/>
    <row r="935" ht="16.5" customHeight="1" x14ac:dyDescent="0.4"/>
    <row r="936" ht="16.5" customHeight="1" x14ac:dyDescent="0.4"/>
    <row r="937" ht="16.5" customHeight="1" x14ac:dyDescent="0.4"/>
    <row r="938" ht="16.5" customHeight="1" x14ac:dyDescent="0.4"/>
    <row r="939" ht="16.5" customHeight="1" x14ac:dyDescent="0.4"/>
    <row r="940" ht="16.5" customHeight="1" x14ac:dyDescent="0.4"/>
    <row r="941" ht="16.5" customHeight="1" x14ac:dyDescent="0.4"/>
    <row r="942" ht="16.5" customHeight="1" x14ac:dyDescent="0.4"/>
    <row r="943" ht="16.5" customHeight="1" x14ac:dyDescent="0.4"/>
    <row r="944" ht="16.5" customHeight="1" x14ac:dyDescent="0.4"/>
    <row r="945" ht="16.5" customHeight="1" x14ac:dyDescent="0.4"/>
    <row r="946" ht="16.5" customHeight="1" x14ac:dyDescent="0.4"/>
    <row r="947" ht="16.5" customHeight="1" x14ac:dyDescent="0.4"/>
    <row r="948" ht="16.5" customHeight="1" x14ac:dyDescent="0.4"/>
    <row r="949" ht="16.5" customHeight="1" x14ac:dyDescent="0.4"/>
    <row r="950" ht="16.5" customHeight="1" x14ac:dyDescent="0.4"/>
    <row r="951" ht="16.5" customHeight="1" x14ac:dyDescent="0.4"/>
    <row r="952" ht="16.5" customHeight="1" x14ac:dyDescent="0.4"/>
    <row r="953" ht="16.5" customHeight="1" x14ac:dyDescent="0.4"/>
    <row r="954" ht="16.5" customHeight="1" x14ac:dyDescent="0.4"/>
    <row r="955" ht="16.5" customHeight="1" x14ac:dyDescent="0.4"/>
    <row r="956" ht="16.5" customHeight="1" x14ac:dyDescent="0.4"/>
    <row r="957" ht="16.5" customHeight="1" x14ac:dyDescent="0.4"/>
    <row r="958" ht="16.5" customHeight="1" x14ac:dyDescent="0.4"/>
    <row r="959" ht="16.5" customHeight="1" x14ac:dyDescent="0.4"/>
    <row r="960" ht="16.5" customHeight="1" x14ac:dyDescent="0.4"/>
    <row r="961" ht="16.5" customHeight="1" x14ac:dyDescent="0.4"/>
    <row r="962" ht="16.5" customHeight="1" x14ac:dyDescent="0.4"/>
    <row r="963" ht="16.5" customHeight="1" x14ac:dyDescent="0.4"/>
    <row r="964" ht="16.5" customHeight="1" x14ac:dyDescent="0.4"/>
    <row r="965" ht="16.5" customHeight="1" x14ac:dyDescent="0.4"/>
    <row r="966" ht="16.5" customHeight="1" x14ac:dyDescent="0.4"/>
    <row r="967" ht="16.5" customHeight="1" x14ac:dyDescent="0.4"/>
    <row r="968" ht="16.5" customHeight="1" x14ac:dyDescent="0.4"/>
    <row r="969" ht="16.5" customHeight="1" x14ac:dyDescent="0.4"/>
    <row r="970" ht="16.5" customHeight="1" x14ac:dyDescent="0.4"/>
    <row r="971" ht="16.5" customHeight="1" x14ac:dyDescent="0.4"/>
    <row r="972" ht="16.5" customHeight="1" x14ac:dyDescent="0.4"/>
    <row r="973" ht="16.5" customHeight="1" x14ac:dyDescent="0.4"/>
    <row r="974" ht="16.5" customHeight="1" x14ac:dyDescent="0.4"/>
    <row r="975" ht="16.5" customHeight="1" x14ac:dyDescent="0.4"/>
    <row r="976" ht="16.5" customHeight="1" x14ac:dyDescent="0.4"/>
    <row r="977" ht="16.5" customHeight="1" x14ac:dyDescent="0.4"/>
    <row r="978" ht="16.5" customHeight="1" x14ac:dyDescent="0.4"/>
    <row r="979" ht="16.5" customHeight="1" x14ac:dyDescent="0.4"/>
    <row r="980" ht="16.5" customHeight="1" x14ac:dyDescent="0.4"/>
    <row r="981" ht="16.5" customHeight="1" x14ac:dyDescent="0.4"/>
    <row r="982" ht="16.5" customHeight="1" x14ac:dyDescent="0.4"/>
    <row r="983" ht="16.5" customHeight="1" x14ac:dyDescent="0.4"/>
    <row r="984" ht="16.5" customHeight="1" x14ac:dyDescent="0.4"/>
    <row r="985" ht="16.5" customHeight="1" x14ac:dyDescent="0.4"/>
    <row r="986" ht="16.5" customHeight="1" x14ac:dyDescent="0.4"/>
    <row r="987" ht="16.5" customHeight="1" x14ac:dyDescent="0.4"/>
    <row r="988" ht="16.5" customHeight="1" x14ac:dyDescent="0.4"/>
    <row r="989" ht="16.5" customHeight="1" x14ac:dyDescent="0.4"/>
    <row r="990" ht="16.5" customHeight="1" x14ac:dyDescent="0.4"/>
    <row r="991" ht="16.5" customHeight="1" x14ac:dyDescent="0.4"/>
    <row r="992" ht="16.5" customHeight="1" x14ac:dyDescent="0.4"/>
    <row r="993" ht="16.5" customHeight="1" x14ac:dyDescent="0.4"/>
    <row r="994" ht="16.5" customHeight="1" x14ac:dyDescent="0.4"/>
    <row r="995" ht="16.5" customHeight="1" x14ac:dyDescent="0.4"/>
    <row r="996" ht="16.5" customHeight="1" x14ac:dyDescent="0.4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C9A4-882C-43E5-8E49-EE5C27A055EC}">
  <sheetPr>
    <pageSetUpPr fitToPage="1"/>
  </sheetPr>
  <dimension ref="A1:J995"/>
  <sheetViews>
    <sheetView workbookViewId="0">
      <selection activeCell="A3" sqref="A1:I3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0.28515625" customWidth="1"/>
    <col min="8" max="8" width="21.85546875" customWidth="1"/>
    <col min="9" max="9" width="26.5703125" customWidth="1"/>
    <col min="10" max="10" width="8.5703125" customWidth="1"/>
  </cols>
  <sheetData>
    <row r="1" spans="1:10" ht="21" x14ac:dyDescent="0.35">
      <c r="A1" s="55" t="s">
        <v>0</v>
      </c>
      <c r="B1" s="56"/>
      <c r="C1" s="56"/>
      <c r="D1" s="56"/>
      <c r="E1" s="56"/>
      <c r="F1" s="56"/>
      <c r="G1" s="56"/>
      <c r="H1" s="56"/>
      <c r="I1" s="56"/>
    </row>
    <row r="2" spans="1:10" ht="21" x14ac:dyDescent="0.35">
      <c r="A2" s="55" t="s">
        <v>42</v>
      </c>
      <c r="B2" s="56"/>
      <c r="C2" s="56"/>
      <c r="D2" s="56"/>
      <c r="E2" s="56"/>
      <c r="F2" s="56"/>
      <c r="G2" s="56"/>
      <c r="H2" s="56"/>
      <c r="I2" s="56"/>
    </row>
    <row r="3" spans="1:10" ht="21" x14ac:dyDescent="0.35">
      <c r="A3" s="57" t="s">
        <v>2</v>
      </c>
      <c r="B3" s="73"/>
      <c r="C3" s="73"/>
      <c r="D3" s="73"/>
      <c r="E3" s="73"/>
      <c r="F3" s="73"/>
      <c r="G3" s="73"/>
      <c r="H3" s="73"/>
      <c r="I3" s="73"/>
    </row>
    <row r="4" spans="1:10" ht="42" x14ac:dyDescent="0.2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3"/>
    </row>
    <row r="5" spans="1:10" ht="21" x14ac:dyDescent="0.25">
      <c r="A5" s="7">
        <v>1</v>
      </c>
      <c r="B5" s="88" t="s">
        <v>12</v>
      </c>
      <c r="C5" s="89"/>
      <c r="D5" s="89"/>
      <c r="E5" s="89"/>
      <c r="F5" s="89"/>
      <c r="G5" s="89"/>
      <c r="H5" s="89"/>
      <c r="I5" s="90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21" x14ac:dyDescent="0.35">
      <c r="A7" s="9" t="s">
        <v>43</v>
      </c>
      <c r="B7" s="1"/>
      <c r="C7" s="1"/>
      <c r="D7" s="1"/>
      <c r="E7" s="1"/>
      <c r="F7" s="1"/>
      <c r="G7" s="1"/>
      <c r="H7" s="1"/>
      <c r="I7" s="1"/>
    </row>
    <row r="8" spans="1:10" ht="16.5" customHeight="1" x14ac:dyDescent="0.25"/>
    <row r="9" spans="1:10" ht="16.5" customHeight="1" x14ac:dyDescent="0.25"/>
    <row r="10" spans="1:10" ht="16.5" customHeight="1" x14ac:dyDescent="0.25"/>
    <row r="11" spans="1:10" ht="16.5" customHeight="1" x14ac:dyDescent="0.25"/>
    <row r="12" spans="1:10" ht="16.5" customHeight="1" x14ac:dyDescent="0.25"/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4">
    <mergeCell ref="A1:I1"/>
    <mergeCell ref="A2:I2"/>
    <mergeCell ref="A3:I3"/>
    <mergeCell ref="B5:I5"/>
  </mergeCells>
  <printOptions horizontalCentered="1"/>
  <pageMargins left="0" right="0" top="0" bottom="0" header="0" footer="0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61DB-F9B8-476D-AA78-D4758D80E394}">
  <sheetPr>
    <pageSetUpPr fitToPage="1"/>
  </sheetPr>
  <dimension ref="A1:J996"/>
  <sheetViews>
    <sheetView workbookViewId="0">
      <selection activeCell="A3" sqref="A1:I3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0.28515625" customWidth="1"/>
    <col min="8" max="8" width="21.85546875" customWidth="1"/>
    <col min="9" max="9" width="26.5703125" customWidth="1"/>
    <col min="10" max="19" width="8.5703125" customWidth="1"/>
  </cols>
  <sheetData>
    <row r="1" spans="1:10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0" ht="21" x14ac:dyDescent="0.35">
      <c r="A2" s="55" t="s">
        <v>44</v>
      </c>
      <c r="B2" s="55"/>
      <c r="C2" s="55"/>
      <c r="D2" s="55"/>
      <c r="E2" s="55"/>
      <c r="F2" s="55"/>
      <c r="G2" s="55"/>
      <c r="H2" s="55"/>
      <c r="I2" s="55"/>
    </row>
    <row r="3" spans="1:10" ht="21" x14ac:dyDescent="0.3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10" ht="42" x14ac:dyDescent="0.25">
      <c r="A4" s="51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51" t="s">
        <v>11</v>
      </c>
      <c r="J4" s="6"/>
    </row>
    <row r="5" spans="1:10" x14ac:dyDescent="0.25">
      <c r="A5" s="58">
        <v>1</v>
      </c>
      <c r="B5" s="76" t="s">
        <v>12</v>
      </c>
      <c r="C5" s="77"/>
      <c r="D5" s="77"/>
      <c r="E5" s="77"/>
      <c r="F5" s="77"/>
      <c r="G5" s="77"/>
      <c r="H5" s="77"/>
      <c r="I5" s="78"/>
      <c r="J5" s="6"/>
    </row>
    <row r="6" spans="1:10" x14ac:dyDescent="0.25">
      <c r="A6" s="59"/>
      <c r="B6" s="79"/>
      <c r="C6" s="80"/>
      <c r="D6" s="80"/>
      <c r="E6" s="80"/>
      <c r="F6" s="80"/>
      <c r="G6" s="80"/>
      <c r="H6" s="80"/>
      <c r="I6" s="81"/>
      <c r="J6" s="6"/>
    </row>
    <row r="7" spans="1:10" x14ac:dyDescent="0.25">
      <c r="A7" s="59"/>
      <c r="B7" s="79"/>
      <c r="C7" s="80"/>
      <c r="D7" s="80"/>
      <c r="E7" s="80"/>
      <c r="F7" s="80"/>
      <c r="G7" s="80"/>
      <c r="H7" s="80"/>
      <c r="I7" s="81"/>
      <c r="J7" s="6"/>
    </row>
    <row r="8" spans="1:10" x14ac:dyDescent="0.25">
      <c r="A8" s="59"/>
      <c r="B8" s="79"/>
      <c r="C8" s="80"/>
      <c r="D8" s="80"/>
      <c r="E8" s="80"/>
      <c r="F8" s="80"/>
      <c r="G8" s="80"/>
      <c r="H8" s="80"/>
      <c r="I8" s="81"/>
      <c r="J8" s="6"/>
    </row>
    <row r="9" spans="1:10" x14ac:dyDescent="0.25">
      <c r="A9" s="59"/>
      <c r="B9" s="79"/>
      <c r="C9" s="80"/>
      <c r="D9" s="80"/>
      <c r="E9" s="80"/>
      <c r="F9" s="80"/>
      <c r="G9" s="80"/>
      <c r="H9" s="80"/>
      <c r="I9" s="81"/>
      <c r="J9" s="6"/>
    </row>
    <row r="10" spans="1:10" x14ac:dyDescent="0.25">
      <c r="A10" s="60"/>
      <c r="B10" s="82"/>
      <c r="C10" s="83"/>
      <c r="D10" s="83"/>
      <c r="E10" s="83"/>
      <c r="F10" s="83"/>
      <c r="G10" s="83"/>
      <c r="H10" s="83"/>
      <c r="I10" s="84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0" ht="21" x14ac:dyDescent="0.35">
      <c r="A12" s="9" t="s">
        <v>45</v>
      </c>
      <c r="B12" s="1"/>
      <c r="C12" s="1"/>
      <c r="D12" s="1"/>
      <c r="E12" s="1"/>
      <c r="F12" s="1"/>
      <c r="G12" s="1"/>
      <c r="H12" s="1"/>
      <c r="I12" s="1"/>
    </row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ฝ่ายปกครอง</vt:lpstr>
      <vt:lpstr>ฝ่ายทะเบียน</vt:lpstr>
      <vt:lpstr>ฝ่ายโยธา</vt:lpstr>
      <vt:lpstr>ฝ่ายสิ่งแวดล้อม</vt:lpstr>
      <vt:lpstr>ฝ่ายรายได้</vt:lpstr>
      <vt:lpstr>ฝ่ายรักษาความสะอาด</vt:lpstr>
      <vt:lpstr>ฝ่ายการศึกษา</vt:lpstr>
      <vt:lpstr>ฝ่ายการคลัง</vt:lpstr>
      <vt:lpstr>ฝ่ายเทศกิจ</vt:lpstr>
      <vt:lpstr>ฝ่ายพัฒนาชุมชน</vt:lpstr>
      <vt:lpstr>โรงเรียนวิชูทิศ</vt:lpstr>
      <vt:lpstr>โรงเรียนวิชากร</vt:lpstr>
      <vt:lpstr>โรงเรียนสามเสนนอก</vt:lpstr>
      <vt:lpstr>โรงเรียนวิชูทิศ!Print_Area</vt:lpstr>
      <vt:lpstr>โรงเรียนวิชูทิศ!Print_Titles</vt:lpstr>
      <vt:lpstr>โรงเรียนสามเสนนอก!Print_Titles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bma04203</dc:creator>
  <cp:lastModifiedBy>bma04203</cp:lastModifiedBy>
  <cp:lastPrinted>2026-06-09T04:42:30Z</cp:lastPrinted>
  <dcterms:created xsi:type="dcterms:W3CDTF">2026-05-22T09:38:17Z</dcterms:created>
  <dcterms:modified xsi:type="dcterms:W3CDTF">2026-06-09T06:25:37Z</dcterms:modified>
</cp:coreProperties>
</file>