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ข้อมูลค่าเช่าสถานที่" sheetId="1" r:id="rId4"/>
  </sheets>
  <definedNames/>
  <calcPr/>
  <extLst>
    <ext uri="GoogleSheetsCustomDataVersion2">
      <go:sheetsCustomData xmlns:go="http://customooxmlschemas.google.com/" r:id="rId5" roundtripDataChecksum="lu6vTMJeTzHI8hnTXGO44aAYAITMgNyvC63c/r49+Co="/>
    </ext>
  </extLst>
</workbook>
</file>

<file path=xl/sharedStrings.xml><?xml version="1.0" encoding="utf-8"?>
<sst xmlns="http://schemas.openxmlformats.org/spreadsheetml/2006/main" count="27" uniqueCount="13">
  <si>
    <t>ข้อมูลค่าเช่าอาคารสถานที่</t>
  </si>
  <si>
    <t>ประจำปีงบประมาณ พ.ศ. 2568   สำนักงานเขตคลองสามวา</t>
  </si>
  <si>
    <t>ประเภท</t>
  </si>
  <si>
    <t>รวม</t>
  </si>
  <si>
    <t>อาคารสถานที่บริเวณท่าเทียบเรือ</t>
  </si>
  <si>
    <t>-</t>
  </si>
  <si>
    <t xml:space="preserve">สถานที่จำหน่ายอาหารและเครื่องดื่ม </t>
  </si>
  <si>
    <t xml:space="preserve">    - กาแฟ</t>
  </si>
  <si>
    <t xml:space="preserve">    - เบ็ดเตล็ด</t>
  </si>
  <si>
    <t>สถานที่ติดตั้งตู้เครื่องรับฝาก-ถอนเงินอัตโนมัติ</t>
  </si>
  <si>
    <t>สถานที่เพื่อบริการถ่ายเอกสาร</t>
  </si>
  <si>
    <t>สถานที่ติดตั้งตู้จำหน่ายสินค้าอัจฉริยะ</t>
  </si>
  <si>
    <t>ข้อมูล ณ วันที่ 31 มีนาคม 68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</si>
</sst>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5">
    <font>
      <sz val="11.0"/>
      <color theme="1"/>
      <name val="Aptos Narrow"/>
      <scheme val="minor"/>
    </font>
    <font>
      <b/>
      <sz val="12.0"/>
      <color theme="1"/>
      <name val="Noto Sans Thai"/>
    </font>
    <font>
      <sz val="12.0"/>
      <color rgb="FF000000"/>
      <name val="Noto Sans Thai"/>
    </font>
    <font>
      <sz val="12.0"/>
      <color theme="1"/>
      <name val="Noto Sans Thai"/>
    </font>
    <font>
      <i/>
      <sz val="12.0"/>
      <color theme="1"/>
      <name val="Noto Sans Thai"/>
    </font>
  </fonts>
  <fills count="3">
    <fill>
      <patternFill patternType="none"/>
    </fill>
    <fill>
      <patternFill patternType="lightGray"/>
    </fill>
    <fill>
      <patternFill patternType="solid">
        <fgColor rgb="FFE8E8E8"/>
        <bgColor rgb="FFE8E8E8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2" fontId="1" numFmtId="0" xfId="0" applyAlignment="1" applyBorder="1" applyFill="1" applyFont="1">
      <alignment horizontal="center" vertical="center"/>
    </xf>
    <xf borderId="1" fillId="2" fontId="1" numFmtId="17" xfId="0" applyAlignment="1" applyBorder="1" applyFont="1" applyNumberFormat="1">
      <alignment horizontal="center" vertical="center"/>
    </xf>
    <xf borderId="1" fillId="0" fontId="2" numFmtId="0" xfId="0" applyAlignment="1" applyBorder="1" applyFont="1">
      <alignment horizontal="left" shrinkToFit="0" vertical="center" wrapText="1"/>
    </xf>
    <xf borderId="1" fillId="0" fontId="3" numFmtId="164" xfId="0" applyAlignment="1" applyBorder="1" applyFont="1" applyNumberFormat="1">
      <alignment horizontal="center" vertical="center"/>
    </xf>
    <xf borderId="1" fillId="0" fontId="2" numFmtId="0" xfId="0" applyAlignment="1" applyBorder="1" applyFont="1">
      <alignment shrinkToFit="0" vertical="center" wrapText="1"/>
    </xf>
    <xf borderId="1" fillId="0" fontId="1" numFmtId="164" xfId="0" applyAlignment="1" applyBorder="1" applyFont="1" applyNumberFormat="1">
      <alignment horizontal="center" vertical="center"/>
    </xf>
    <xf borderId="1" fillId="0" fontId="3" numFmtId="164" xfId="0" applyAlignment="1" applyBorder="1" applyFont="1" applyNumberForma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2" fontId="1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horizontal="right" vertical="center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38.25"/>
    <col customWidth="1" min="2" max="6" width="11.38"/>
    <col customWidth="1" min="7" max="7" width="13.13"/>
    <col customWidth="1" min="8" max="13" width="10.0"/>
    <col customWidth="1" min="14" max="14" width="12.5"/>
    <col customWidth="1" min="15" max="26" width="7.88"/>
  </cols>
  <sheetData>
    <row r="1" ht="28.5" customHeight="1">
      <c r="A1" s="1" t="s">
        <v>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8.5" customHeight="1">
      <c r="A2" s="1" t="s">
        <v>1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8.5" customHeight="1">
      <c r="A4" s="2" t="s">
        <v>2</v>
      </c>
      <c r="B4" s="3">
        <v>24746.0</v>
      </c>
      <c r="C4" s="3">
        <v>24777.0</v>
      </c>
      <c r="D4" s="3">
        <v>24807.0</v>
      </c>
      <c r="E4" s="3">
        <v>24838.0</v>
      </c>
      <c r="F4" s="3">
        <v>24869.0</v>
      </c>
      <c r="G4" s="3">
        <v>24898.0</v>
      </c>
      <c r="H4" s="3">
        <v>24929.0</v>
      </c>
      <c r="I4" s="3">
        <v>24959.0</v>
      </c>
      <c r="J4" s="3">
        <v>24990.0</v>
      </c>
      <c r="K4" s="3">
        <v>25020.0</v>
      </c>
      <c r="L4" s="3">
        <v>25051.0</v>
      </c>
      <c r="M4" s="3">
        <v>25082.0</v>
      </c>
      <c r="N4" s="3" t="s">
        <v>3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8.5" customHeight="1">
      <c r="A5" s="4" t="s">
        <v>4</v>
      </c>
      <c r="B5" s="5" t="s">
        <v>5</v>
      </c>
      <c r="C5" s="5" t="s">
        <v>5</v>
      </c>
      <c r="D5" s="5" t="s">
        <v>5</v>
      </c>
      <c r="E5" s="5" t="s">
        <v>5</v>
      </c>
      <c r="F5" s="5" t="s">
        <v>5</v>
      </c>
      <c r="G5" s="5" t="s">
        <v>5</v>
      </c>
      <c r="H5" s="5"/>
      <c r="I5" s="5"/>
      <c r="J5" s="5"/>
      <c r="K5" s="5"/>
      <c r="L5" s="5"/>
      <c r="M5" s="5"/>
      <c r="N5" s="5" t="s">
        <v>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8.5" customHeight="1">
      <c r="A6" s="6" t="s">
        <v>6</v>
      </c>
      <c r="B6" s="7">
        <f t="shared" ref="B6:G6" si="1">SUM(B7:B8)</f>
        <v>15405</v>
      </c>
      <c r="C6" s="7">
        <f t="shared" si="1"/>
        <v>15405</v>
      </c>
      <c r="D6" s="7">
        <f t="shared" si="1"/>
        <v>15405</v>
      </c>
      <c r="E6" s="7">
        <f t="shared" si="1"/>
        <v>16285</v>
      </c>
      <c r="F6" s="7">
        <f t="shared" si="1"/>
        <v>16285</v>
      </c>
      <c r="G6" s="7">
        <f t="shared" si="1"/>
        <v>16285</v>
      </c>
      <c r="H6" s="7"/>
      <c r="I6" s="7"/>
      <c r="J6" s="7"/>
      <c r="K6" s="7"/>
      <c r="L6" s="7"/>
      <c r="M6" s="7"/>
      <c r="N6" s="7">
        <f>SUM(N7:N8)</f>
        <v>95070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8.5" customHeight="1">
      <c r="A7" s="6" t="s">
        <v>7</v>
      </c>
      <c r="B7" s="5">
        <v>8800.0</v>
      </c>
      <c r="C7" s="5">
        <v>8800.0</v>
      </c>
      <c r="D7" s="5">
        <v>8800.0</v>
      </c>
      <c r="E7" s="5">
        <v>9680.0</v>
      </c>
      <c r="F7" s="5">
        <v>9680.0</v>
      </c>
      <c r="G7" s="5">
        <v>9680.0</v>
      </c>
      <c r="H7" s="5"/>
      <c r="I7" s="5"/>
      <c r="J7" s="5"/>
      <c r="K7" s="5"/>
      <c r="L7" s="5"/>
      <c r="M7" s="5"/>
      <c r="N7" s="5">
        <f t="shared" ref="N7:N10" si="2">SUM(B7:G7)</f>
        <v>55440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8.5" customHeight="1">
      <c r="A8" s="6" t="s">
        <v>8</v>
      </c>
      <c r="B8" s="5">
        <v>6605.0</v>
      </c>
      <c r="C8" s="5">
        <v>6605.0</v>
      </c>
      <c r="D8" s="5">
        <v>6605.0</v>
      </c>
      <c r="E8" s="5">
        <v>6605.0</v>
      </c>
      <c r="F8" s="5">
        <v>6605.0</v>
      </c>
      <c r="G8" s="5">
        <v>6605.0</v>
      </c>
      <c r="H8" s="5"/>
      <c r="I8" s="5"/>
      <c r="J8" s="5"/>
      <c r="K8" s="5"/>
      <c r="L8" s="5"/>
      <c r="M8" s="5"/>
      <c r="N8" s="5">
        <f t="shared" si="2"/>
        <v>39630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8.5" customHeight="1">
      <c r="A9" s="6" t="s">
        <v>9</v>
      </c>
      <c r="B9" s="8">
        <v>5791.0</v>
      </c>
      <c r="C9" s="8">
        <v>5791.0</v>
      </c>
      <c r="D9" s="8">
        <v>5791.0</v>
      </c>
      <c r="E9" s="8">
        <v>5791.0</v>
      </c>
      <c r="F9" s="8">
        <v>5791.0</v>
      </c>
      <c r="G9" s="8">
        <v>5791.0</v>
      </c>
      <c r="H9" s="8"/>
      <c r="I9" s="8"/>
      <c r="J9" s="8"/>
      <c r="K9" s="8"/>
      <c r="L9" s="8"/>
      <c r="M9" s="8"/>
      <c r="N9" s="7">
        <f t="shared" si="2"/>
        <v>34746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8.5" customHeight="1">
      <c r="A10" s="6" t="s">
        <v>10</v>
      </c>
      <c r="B10" s="5">
        <v>7250.0</v>
      </c>
      <c r="C10" s="5">
        <v>7250.0</v>
      </c>
      <c r="D10" s="5">
        <v>7250.0</v>
      </c>
      <c r="E10" s="5">
        <v>7250.0</v>
      </c>
      <c r="F10" s="5">
        <v>7250.0</v>
      </c>
      <c r="G10" s="5">
        <v>7250.0</v>
      </c>
      <c r="H10" s="5"/>
      <c r="I10" s="5"/>
      <c r="J10" s="5"/>
      <c r="K10" s="5"/>
      <c r="L10" s="5"/>
      <c r="M10" s="5"/>
      <c r="N10" s="7">
        <f t="shared" si="2"/>
        <v>43500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8.5" customHeight="1">
      <c r="A11" s="4" t="s">
        <v>11</v>
      </c>
      <c r="B11" s="9" t="s">
        <v>5</v>
      </c>
      <c r="C11" s="9" t="s">
        <v>5</v>
      </c>
      <c r="D11" s="9" t="s">
        <v>5</v>
      </c>
      <c r="E11" s="9" t="s">
        <v>5</v>
      </c>
      <c r="F11" s="9" t="s">
        <v>5</v>
      </c>
      <c r="G11" s="9" t="s">
        <v>5</v>
      </c>
      <c r="H11" s="9"/>
      <c r="I11" s="9"/>
      <c r="J11" s="9"/>
      <c r="K11" s="9"/>
      <c r="L11" s="9"/>
      <c r="M11" s="9"/>
      <c r="N11" s="9" t="s">
        <v>5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8.5" customHeight="1">
      <c r="A12" s="2" t="s">
        <v>3</v>
      </c>
      <c r="B12" s="10">
        <f t="shared" ref="B12:G12" si="3">SUM(B6,B9,B10)</f>
        <v>28446</v>
      </c>
      <c r="C12" s="10">
        <f t="shared" si="3"/>
        <v>28446</v>
      </c>
      <c r="D12" s="10">
        <f t="shared" si="3"/>
        <v>28446</v>
      </c>
      <c r="E12" s="10">
        <f t="shared" si="3"/>
        <v>29326</v>
      </c>
      <c r="F12" s="10">
        <f t="shared" si="3"/>
        <v>29326</v>
      </c>
      <c r="G12" s="10">
        <f t="shared" si="3"/>
        <v>29326</v>
      </c>
      <c r="H12" s="10"/>
      <c r="I12" s="10"/>
      <c r="J12" s="10"/>
      <c r="K12" s="10"/>
      <c r="L12" s="10"/>
      <c r="M12" s="10"/>
      <c r="N12" s="10">
        <f>SUM(N6,N9,N10)</f>
        <v>173316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8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8.75" customHeight="1">
      <c r="A14" s="11" t="s">
        <v>12</v>
      </c>
      <c r="O14" s="12"/>
      <c r="P14" s="12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8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8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8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8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8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8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8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8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8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8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8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8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8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8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8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8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N1"/>
    <mergeCell ref="A2:N2"/>
    <mergeCell ref="A14:N14"/>
  </mergeCells>
  <printOptions/>
  <pageMargins bottom="0.75" footer="0.0" header="0.0" left="0.7" right="0.7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2025-04-29T13:07:03Z</dcterms:created>
  <dc:creator>yusree hama</dc:creator>
</cp:coreProperties>
</file>