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@Drive P_Tong\Nannapat\ราคายาสำหรับปีงบ 2567\รายการยาและราคายาสำนักอนามัย 2567 แจ้งศูนย์\"/>
    </mc:Choice>
  </mc:AlternateContent>
  <xr:revisionPtr revIDLastSave="0" documentId="13_ncr:1_{AC98D4F3-E454-43B5-B428-828242D3750A}" xr6:coauthVersionLast="47" xr6:coauthVersionMax="47" xr10:uidLastSave="{00000000-0000-0000-0000-000000000000}"/>
  <bookViews>
    <workbookView xWindow="-108" yWindow="-108" windowWidth="23256" windowHeight="12576" tabRatio="839" xr2:uid="{00000000-000D-0000-FFFF-FFFF00000000}"/>
  </bookViews>
  <sheets>
    <sheet name="รายการยา" sheetId="16" r:id="rId1"/>
    <sheet name="รายการยาผลิต" sheetId="34" r:id="rId2"/>
    <sheet name="รายการยาคลินิกแพทย์แผนไทย" sheetId="26" r:id="rId3"/>
    <sheet name="รายการเวชภัณฑ์" sheetId="2" r:id="rId4"/>
    <sheet name="รายการพัสดุ" sheetId="9" r:id="rId5"/>
    <sheet name="รายการยาศูนย์สาขา" sheetId="10" r:id="rId6"/>
    <sheet name="รายการยาศูนย์สุขภาพชุมชน" sheetId="31" r:id="rId7"/>
    <sheet name="รายการยาออกหน่วย" sheetId="33" r:id="rId8"/>
  </sheets>
  <definedNames>
    <definedName name="_xlnm._FilterDatabase" localSheetId="0" hidden="1">รายการยา!$C$1:$C$628</definedName>
    <definedName name="_Hlk132810733" localSheetId="0">รายการยา!$D$468</definedName>
    <definedName name="aafyr">45199</definedName>
    <definedName name="_xlnm.Print_Area" localSheetId="0">รายการยา!$A$1:$Q$531</definedName>
    <definedName name="_xlnm.Print_Area" localSheetId="1">รายการยาผลิต!$A$1:$O$110</definedName>
    <definedName name="_xlnm.Print_Area" localSheetId="5">รายการยาศูนย์สาขา!$A$1:$F$68</definedName>
    <definedName name="_xlnm.Print_Area" localSheetId="3">รายการเวชภัณฑ์!$A$1:$J$150</definedName>
    <definedName name="_xlnm.Print_Titles" localSheetId="4">รายการพัสดุ!$1:$2</definedName>
    <definedName name="_xlnm.Print_Titles" localSheetId="0">รายการยา!$1:$2</definedName>
    <definedName name="_xlnm.Print_Titles" localSheetId="1">รายการยาผลิต!$2:$2</definedName>
    <definedName name="_xlnm.Print_Titles" localSheetId="5">รายการยาศูนย์สาขา!$1:$2</definedName>
    <definedName name="_xlnm.Print_Titles" localSheetId="3">รายการเวชภัณฑ์!$1:$2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<sst xmlns="http://schemas.openxmlformats.org/spreadsheetml/2006/main" count="5096" uniqueCount="2430">
  <si>
    <t>รหัสคลัง</t>
  </si>
  <si>
    <t>ลำดับ</t>
  </si>
  <si>
    <t>รายการ</t>
  </si>
  <si>
    <t>ขนาดบรรจุ</t>
  </si>
  <si>
    <t>1 vial</t>
  </si>
  <si>
    <t>3CPM</t>
  </si>
  <si>
    <t>3D5S</t>
  </si>
  <si>
    <t>D - 5 - S</t>
  </si>
  <si>
    <t>3D5W</t>
  </si>
  <si>
    <t>D - 5 - W</t>
  </si>
  <si>
    <t>3D1/2S</t>
  </si>
  <si>
    <t>D-5 1/2 -S</t>
  </si>
  <si>
    <t>3DIC</t>
  </si>
  <si>
    <t>3DIM</t>
  </si>
  <si>
    <t>3HAL5</t>
  </si>
  <si>
    <t>3HYO</t>
  </si>
  <si>
    <t>3NOV</t>
  </si>
  <si>
    <t>3LID2</t>
  </si>
  <si>
    <t>3NSS1000</t>
  </si>
  <si>
    <t>N.S.S. inj. 1,000 ml</t>
  </si>
  <si>
    <t>3WAT10-1</t>
  </si>
  <si>
    <t>Water for injection (sterile) 10 ml.</t>
  </si>
  <si>
    <t>1ACAR</t>
  </si>
  <si>
    <t>1ULT</t>
  </si>
  <si>
    <t>1ACY200</t>
  </si>
  <si>
    <t>Acyclovir 200 mg.</t>
  </si>
  <si>
    <t>1ACY800</t>
  </si>
  <si>
    <t>Acyclovir 800 mg.</t>
  </si>
  <si>
    <t>1ALB</t>
  </si>
  <si>
    <t>Albendazole 200 mg.</t>
  </si>
  <si>
    <t>1ALP0.5</t>
  </si>
  <si>
    <t>1ALM</t>
  </si>
  <si>
    <t>1KRE</t>
  </si>
  <si>
    <t>1MOD</t>
  </si>
  <si>
    <t>1AMT10</t>
  </si>
  <si>
    <t>Amitriptyline 10 mg.</t>
  </si>
  <si>
    <t>1AMT25</t>
  </si>
  <si>
    <t>Amitriptyline 25 mg.</t>
  </si>
  <si>
    <t>1AML</t>
  </si>
  <si>
    <t>Amlodipine 10 mg.</t>
  </si>
  <si>
    <t>1AML5</t>
  </si>
  <si>
    <t>Amlodipine 5 mg.</t>
  </si>
  <si>
    <t>1AMO250</t>
  </si>
  <si>
    <t>Amoxycillin 250 mg.</t>
  </si>
  <si>
    <t>1AMO500</t>
  </si>
  <si>
    <t>Amoxycillin 500 mg.</t>
  </si>
  <si>
    <t>1ASA325-1</t>
  </si>
  <si>
    <t>Aspirin 325 mg.</t>
  </si>
  <si>
    <t>1ASA81</t>
  </si>
  <si>
    <t>Aspirin 81 mg.</t>
  </si>
  <si>
    <t>1ATE50-1</t>
  </si>
  <si>
    <t>Atenolol 50 mg.</t>
  </si>
  <si>
    <t>1AZI</t>
  </si>
  <si>
    <t>Azithromycin 250 mg.</t>
  </si>
  <si>
    <t>1BEN2</t>
  </si>
  <si>
    <t>Bisacodyl 5 mg.</t>
  </si>
  <si>
    <t>1BRO8</t>
  </si>
  <si>
    <t>Bromhexine 8 mg.</t>
  </si>
  <si>
    <t>1CAR200-1</t>
  </si>
  <si>
    <t>Carbamazepine 200 mg.</t>
  </si>
  <si>
    <t>Cephalexin monohydrate 250 mg.</t>
  </si>
  <si>
    <t>1CIP</t>
  </si>
  <si>
    <t>Ciprofloxacin 500 mg.</t>
  </si>
  <si>
    <t>1CLA500</t>
  </si>
  <si>
    <t>Clarithromycin 500 mg.</t>
  </si>
  <si>
    <t>1CLIN</t>
  </si>
  <si>
    <t>Clindamycin  300 mg.</t>
  </si>
  <si>
    <t>Colchicine 0.6 mg.</t>
  </si>
  <si>
    <t>Co-Trimoxazole tablets</t>
  </si>
  <si>
    <t>Dextromethorphan 15 mg.</t>
  </si>
  <si>
    <t>1DZP2</t>
  </si>
  <si>
    <t>Diazepam 2 mg. (วัตถุออกฤทธิ์ 4)</t>
  </si>
  <si>
    <t>1DZP5</t>
  </si>
  <si>
    <t>Diazepam 5 mg. (วัตถุออกฤทธิ์ 4)</t>
  </si>
  <si>
    <t>1DIC250</t>
  </si>
  <si>
    <t>Dicloxacillin 250 mg.</t>
  </si>
  <si>
    <t>Digoxin 0.25 mg.(re-pack)</t>
  </si>
  <si>
    <t>Diltiazem 30 mg.</t>
  </si>
  <si>
    <t>Dimenhydrinate 50 mg.</t>
  </si>
  <si>
    <t>1DIP100</t>
  </si>
  <si>
    <t>1DIP05</t>
  </si>
  <si>
    <t>Domperidone maleate 10 mg.</t>
  </si>
  <si>
    <t>1ENA20</t>
  </si>
  <si>
    <t>1FERFU</t>
  </si>
  <si>
    <t>Ferrous Fumarate 200 mg.</t>
  </si>
  <si>
    <t>1FLV</t>
  </si>
  <si>
    <t>Flavoxate HCl 100 mg. (Urispas, U-Spa)</t>
  </si>
  <si>
    <t>1FLC-1</t>
  </si>
  <si>
    <t>1FOL</t>
  </si>
  <si>
    <t>Folic acid 5 mg.</t>
  </si>
  <si>
    <t>1FUR</t>
  </si>
  <si>
    <t>Furosemide 40 mg.</t>
  </si>
  <si>
    <t>1ALI(100)</t>
  </si>
  <si>
    <t>1GAS</t>
  </si>
  <si>
    <t>1GEM300</t>
  </si>
  <si>
    <t>1GEM600</t>
  </si>
  <si>
    <t>1GIP-1</t>
  </si>
  <si>
    <t>1GRI125</t>
  </si>
  <si>
    <t>Griseofulvin 125 mg.</t>
  </si>
  <si>
    <t>1GRI500</t>
  </si>
  <si>
    <t>Haloperidol 0.5 mg.</t>
  </si>
  <si>
    <t>1HAL5</t>
  </si>
  <si>
    <t>Haloperidol 5 mg.</t>
  </si>
  <si>
    <t>1HCTZ25</t>
  </si>
  <si>
    <t>Hydroxyzine HCL 10 mg.</t>
  </si>
  <si>
    <t>1HYS</t>
  </si>
  <si>
    <t>Ibuprofen 400 mg.</t>
  </si>
  <si>
    <t>Imipramine HCL 25 mg.</t>
  </si>
  <si>
    <t>1IND2.5</t>
  </si>
  <si>
    <t>1IS05</t>
  </si>
  <si>
    <t>1ISO5MN</t>
  </si>
  <si>
    <t>Ketotifen 1 mg.</t>
  </si>
  <si>
    <t>1THY</t>
  </si>
  <si>
    <t>1LOS-1</t>
  </si>
  <si>
    <t>1MEB</t>
  </si>
  <si>
    <t>Mebendazole 100 mg.</t>
  </si>
  <si>
    <t>1MEF500</t>
  </si>
  <si>
    <t>1MET500</t>
  </si>
  <si>
    <t>Metformin 500 mg.</t>
  </si>
  <si>
    <t>1MTV</t>
  </si>
  <si>
    <t>Multivitamin</t>
  </si>
  <si>
    <t>1NOR100</t>
  </si>
  <si>
    <t>Norfloxacin 100 mg.</t>
  </si>
  <si>
    <t>1OBI</t>
  </si>
  <si>
    <t>Obimin AZ</t>
  </si>
  <si>
    <t>1TRE400</t>
  </si>
  <si>
    <t>1PER2</t>
  </si>
  <si>
    <t>Perphenazine 2 mg.</t>
  </si>
  <si>
    <t>1PER4</t>
  </si>
  <si>
    <t>Perphenazine 8 mg.</t>
  </si>
  <si>
    <t>1PHE30</t>
  </si>
  <si>
    <t>1PHE60</t>
  </si>
  <si>
    <t>1BEL</t>
  </si>
  <si>
    <t>Prazosin 1 mg.</t>
  </si>
  <si>
    <t>1PRE5</t>
  </si>
  <si>
    <t>Prednisolone 5 mg.</t>
  </si>
  <si>
    <t>1MEP</t>
  </si>
  <si>
    <t>1PRO10</t>
  </si>
  <si>
    <t>1PTU</t>
  </si>
  <si>
    <t>Propylthiouracil (PTU) 50 mg.</t>
  </si>
  <si>
    <t>ED.ก</t>
  </si>
  <si>
    <t>1NON</t>
  </si>
  <si>
    <t>ED.ง</t>
  </si>
  <si>
    <t>1ROX150-1</t>
  </si>
  <si>
    <t>1AIR</t>
  </si>
  <si>
    <t>Simeticone 80 mg. (Air-X)</t>
  </si>
  <si>
    <t>1SIM10-1</t>
  </si>
  <si>
    <t>Simvastatin 10 mg.</t>
  </si>
  <si>
    <t>1SIM40-1</t>
  </si>
  <si>
    <t>1SOD</t>
  </si>
  <si>
    <t>Spironolactone  25  mg.</t>
  </si>
  <si>
    <t>1THI100</t>
  </si>
  <si>
    <t>Thioridazine 100 mg.</t>
  </si>
  <si>
    <t>1TIN</t>
  </si>
  <si>
    <t>1TOL</t>
  </si>
  <si>
    <t>Tolperisone HCL 50 mg.</t>
  </si>
  <si>
    <t>1VER-1</t>
  </si>
  <si>
    <t>Verapamil 40 mg.</t>
  </si>
  <si>
    <t>Vitamin B complex</t>
  </si>
  <si>
    <t>Vitamin B1-6-12</t>
  </si>
  <si>
    <t>2AMO250-1</t>
  </si>
  <si>
    <t>2AZIT</t>
  </si>
  <si>
    <t>2BRO-1</t>
  </si>
  <si>
    <t>2CEP-1</t>
  </si>
  <si>
    <t>2DEX-1</t>
  </si>
  <si>
    <t>2DIC</t>
  </si>
  <si>
    <t>Dicyclomine HCL+Simethicone (Berclomin) Syrup</t>
  </si>
  <si>
    <t>Domperidone Suspension 5 mg./5 ml.</t>
  </si>
  <si>
    <t>2ERY-1</t>
  </si>
  <si>
    <t>2HYD-1</t>
  </si>
  <si>
    <t>2HYO</t>
  </si>
  <si>
    <t>2MEB-1</t>
  </si>
  <si>
    <t>2MID</t>
  </si>
  <si>
    <t>2MOM</t>
  </si>
  <si>
    <t>2NYS</t>
  </si>
  <si>
    <t>Nystatin oral suspension</t>
  </si>
  <si>
    <t>2ORE</t>
  </si>
  <si>
    <t>Oreda</t>
  </si>
  <si>
    <t>2PCM-1</t>
  </si>
  <si>
    <t>2MEP</t>
  </si>
  <si>
    <t>2PSE-1</t>
  </si>
  <si>
    <t>2SAL-1</t>
  </si>
  <si>
    <t>1CUR</t>
  </si>
  <si>
    <t>ED</t>
  </si>
  <si>
    <t>1MAW</t>
  </si>
  <si>
    <t>1FAR-2</t>
  </si>
  <si>
    <t>Benzalkonium chloride 10% W/V (Bactyl)</t>
  </si>
  <si>
    <t>1 gall</t>
  </si>
  <si>
    <t>Chlorhexidine gluconate 5% V/V (Hexi - Scrub)</t>
  </si>
  <si>
    <t>Ethyl Alcohol 70% GPO 4.5l</t>
  </si>
  <si>
    <t>Hydrogen Peroxide Solution 20 Vol.</t>
  </si>
  <si>
    <t>Ipratropium Br+ fenoterol HBr (Berodual MDI)</t>
  </si>
  <si>
    <t>Sodium nitrite</t>
  </si>
  <si>
    <t>4NSS0.9</t>
  </si>
  <si>
    <t>4OPSA-1</t>
  </si>
  <si>
    <t>4BAC</t>
  </si>
  <si>
    <t>4HEXI</t>
  </si>
  <si>
    <t>4PRE-1</t>
  </si>
  <si>
    <t>4H20</t>
  </si>
  <si>
    <t>7BER</t>
  </si>
  <si>
    <t>4NSS</t>
  </si>
  <si>
    <t>4POLY-1</t>
  </si>
  <si>
    <t>4PRO-1</t>
  </si>
  <si>
    <t>4PRO15</t>
  </si>
  <si>
    <t>4DUO-1</t>
  </si>
  <si>
    <t>4STE</t>
  </si>
  <si>
    <t>4SOD-1</t>
  </si>
  <si>
    <t>4TET</t>
  </si>
  <si>
    <t>Betamethasone cream 0.1%</t>
  </si>
  <si>
    <t>Mucopolysaccharide polysulfate cream  (Hirudoid)</t>
  </si>
  <si>
    <t>Mupirocin 2 % w/w ointment</t>
  </si>
  <si>
    <t>Triamcinolone Dental Paste 0.1% (Oral - T)</t>
  </si>
  <si>
    <t>5WHI-1</t>
  </si>
  <si>
    <t>5PAN</t>
  </si>
  <si>
    <t>5BET-1</t>
  </si>
  <si>
    <t>5CHL-1</t>
  </si>
  <si>
    <t>5CLOB-1</t>
  </si>
  <si>
    <t>5CLO-3</t>
  </si>
  <si>
    <t>5DIC-1</t>
  </si>
  <si>
    <t>5ECO</t>
  </si>
  <si>
    <t>5BAC</t>
  </si>
  <si>
    <t>5SDZ</t>
  </si>
  <si>
    <t>Unison Enema 20 ml (Adult)</t>
  </si>
  <si>
    <t>4DOP</t>
  </si>
  <si>
    <t>4GYO</t>
  </si>
  <si>
    <t>4UNI20</t>
  </si>
  <si>
    <t>เวชภัณฑ์วางแผนครอบครัว</t>
  </si>
  <si>
    <t>200 ชิ้น</t>
  </si>
  <si>
    <t>1 อัน</t>
  </si>
  <si>
    <t>7CON</t>
  </si>
  <si>
    <t>3DEP</t>
  </si>
  <si>
    <t>Ammon. Carb. And Glycyrrhiza mixture</t>
  </si>
  <si>
    <t>Brown mixture</t>
  </si>
  <si>
    <t>Carminative mixture</t>
  </si>
  <si>
    <t>Ethyl Alcohol 70% v/v</t>
  </si>
  <si>
    <t>Paracetamal syrup, Pediatric</t>
  </si>
  <si>
    <t>โลชั่นกันยุงตะไคร้หอม</t>
  </si>
  <si>
    <t>1 ห่อ</t>
  </si>
  <si>
    <t>21AMG</t>
  </si>
  <si>
    <t>51ANA</t>
  </si>
  <si>
    <t>21BRO</t>
  </si>
  <si>
    <t>21CAR</t>
  </si>
  <si>
    <t>21PCM</t>
  </si>
  <si>
    <t>21STO</t>
  </si>
  <si>
    <t>5ALO</t>
  </si>
  <si>
    <t>91COT</t>
  </si>
  <si>
    <t>1CLOZA</t>
  </si>
  <si>
    <t>1RIT(100)</t>
  </si>
  <si>
    <t>1RIS-1</t>
  </si>
  <si>
    <t>1CEFI</t>
  </si>
  <si>
    <t>Cefixime 100 mg.</t>
  </si>
  <si>
    <t>Doxazosin 2 mg.</t>
  </si>
  <si>
    <t>7TRI</t>
  </si>
  <si>
    <t>Silymarin 140 mg.</t>
  </si>
  <si>
    <t>1GAB-1</t>
  </si>
  <si>
    <t>1SILY</t>
  </si>
  <si>
    <t>Glucosamine sulfate 500 mg.</t>
  </si>
  <si>
    <t>Meloxicam 7.5 mg.</t>
  </si>
  <si>
    <t>1GLU500</t>
  </si>
  <si>
    <t>1MELO</t>
  </si>
  <si>
    <t>Prednisolone Acetate 1% (Inf-oph) eye drop</t>
  </si>
  <si>
    <t>Acetazolamide (Diamox 250 mg.)</t>
  </si>
  <si>
    <t>4INF</t>
  </si>
  <si>
    <t>4PIL</t>
  </si>
  <si>
    <t>4ATRO</t>
  </si>
  <si>
    <t>4CIP</t>
  </si>
  <si>
    <t>4SPER</t>
  </si>
  <si>
    <t>4TIMOL</t>
  </si>
  <si>
    <t>4TOB</t>
  </si>
  <si>
    <t>4TRA</t>
  </si>
  <si>
    <t>4TOP</t>
  </si>
  <si>
    <t>-</t>
  </si>
  <si>
    <t>1EFA</t>
  </si>
  <si>
    <t>1AZTLAM</t>
  </si>
  <si>
    <t>Ringer Lactate solution</t>
  </si>
  <si>
    <t>Sodium bicarbonate inj.</t>
  </si>
  <si>
    <t>Terbutaline inj.</t>
  </si>
  <si>
    <t>3ADR</t>
  </si>
  <si>
    <t>3ATR</t>
  </si>
  <si>
    <t>3CALG</t>
  </si>
  <si>
    <t>3DZP</t>
  </si>
  <si>
    <t>3FUR</t>
  </si>
  <si>
    <t>3MET</t>
  </si>
  <si>
    <t>3LACT</t>
  </si>
  <si>
    <t>3SOD</t>
  </si>
  <si>
    <t>3TER</t>
  </si>
  <si>
    <t>Emergency Drug Set</t>
  </si>
  <si>
    <t>Rifinah 300 (Rifampicin 300 mg.+INH 150 mg.)</t>
  </si>
  <si>
    <t>Streptomycin sulfate 1 gm.</t>
  </si>
  <si>
    <t>1INH</t>
  </si>
  <si>
    <t>3KANA</t>
  </si>
  <si>
    <t>1PZA</t>
  </si>
  <si>
    <t>1RFM300</t>
  </si>
  <si>
    <t>1RFM450</t>
  </si>
  <si>
    <t>1RIF150</t>
  </si>
  <si>
    <t>1RIF300</t>
  </si>
  <si>
    <t>100 ใบ</t>
  </si>
  <si>
    <t>S028</t>
  </si>
  <si>
    <t>S031</t>
  </si>
  <si>
    <t>S027</t>
  </si>
  <si>
    <t>S029</t>
  </si>
  <si>
    <t>S030</t>
  </si>
  <si>
    <t>S020</t>
  </si>
  <si>
    <t>S018</t>
  </si>
  <si>
    <t>S021</t>
  </si>
  <si>
    <t>S017</t>
  </si>
  <si>
    <t>S019</t>
  </si>
  <si>
    <t>S022</t>
  </si>
  <si>
    <t>S016</t>
  </si>
  <si>
    <t>S025</t>
  </si>
  <si>
    <t>S023</t>
  </si>
  <si>
    <t>S024</t>
  </si>
  <si>
    <t>S026</t>
  </si>
  <si>
    <t>S015</t>
  </si>
  <si>
    <t>20 ดวง</t>
  </si>
  <si>
    <t>ซองยาสีแดง(ภายนอก)</t>
  </si>
  <si>
    <t>S010</t>
  </si>
  <si>
    <t>ซองใส prepack (5x7ซ.ม.)</t>
  </si>
  <si>
    <t>S012</t>
  </si>
  <si>
    <t>S013</t>
  </si>
  <si>
    <t>S009</t>
  </si>
  <si>
    <t>ตลับยา (10 กรัม)</t>
  </si>
  <si>
    <t>ถุงหูหิ้วใหญ่</t>
  </si>
  <si>
    <t>S001</t>
  </si>
  <si>
    <t>ใบเบิกเวชภัณฑ์</t>
  </si>
  <si>
    <t>S002</t>
  </si>
  <si>
    <t>ใบสั่งยา</t>
  </si>
  <si>
    <t>S003</t>
  </si>
  <si>
    <t>ว.ภ.6</t>
  </si>
  <si>
    <t>Aromatic Ammonia Spirit</t>
  </si>
  <si>
    <t>2 ปี</t>
  </si>
  <si>
    <t>6 เดือน</t>
  </si>
  <si>
    <t>1 ปี</t>
  </si>
  <si>
    <t>Glycerine Borax</t>
  </si>
  <si>
    <t>24 gm.</t>
  </si>
  <si>
    <t>Talbot's Solution</t>
  </si>
  <si>
    <t>31C1</t>
  </si>
  <si>
    <t>Analgesic Cream (K.C.Balm)</t>
  </si>
  <si>
    <t>Menthol Gel</t>
  </si>
  <si>
    <t>52PRE-1</t>
  </si>
  <si>
    <t>5WHI-4</t>
  </si>
  <si>
    <t>Lotion - R</t>
  </si>
  <si>
    <t>Scalp Lotion</t>
  </si>
  <si>
    <t>12M8</t>
  </si>
  <si>
    <t>9BLO</t>
  </si>
  <si>
    <t>Accu-Chek Safe-T-Pro UNO Blood Lancet</t>
  </si>
  <si>
    <t>9ARC5</t>
  </si>
  <si>
    <t>Arterial Forcep 5  1/2  " Stainless (ตรง)</t>
  </si>
  <si>
    <t>9ART5</t>
  </si>
  <si>
    <t>Arterial Forcep 5  1/2 " Stainless (โค้ง)</t>
  </si>
  <si>
    <t>9ART8</t>
  </si>
  <si>
    <t>Arterial Forcep 8 " Stainless (ตรง)</t>
  </si>
  <si>
    <t>9SOF-1</t>
  </si>
  <si>
    <t>1 แผ่น</t>
  </si>
  <si>
    <t>9BLA10</t>
  </si>
  <si>
    <t>Blade NO.10 (ใบมีดผ่าฝี)</t>
  </si>
  <si>
    <t>9BLA11</t>
  </si>
  <si>
    <t>Blade No.11</t>
  </si>
  <si>
    <t>9CON2</t>
  </si>
  <si>
    <t>Conform  2"</t>
  </si>
  <si>
    <t>โหล</t>
  </si>
  <si>
    <t>9CON3</t>
  </si>
  <si>
    <t>Conform  3"</t>
  </si>
  <si>
    <t>9COT</t>
  </si>
  <si>
    <t>Cotton Ball 0.35 กรัม/ชิ้น</t>
  </si>
  <si>
    <t>450 กรัม</t>
  </si>
  <si>
    <t>Cotton Wool (สำลีม้วน)</t>
  </si>
  <si>
    <t>9CUR</t>
  </si>
  <si>
    <t>Curette (ขูดแผล)</t>
  </si>
  <si>
    <t>9DAF2</t>
  </si>
  <si>
    <t>Dafilon Sterile With Needle 2/0 DS24</t>
  </si>
  <si>
    <t>9DAF3</t>
  </si>
  <si>
    <t>Dafilon Sterile With Needle 3/0 DS24</t>
  </si>
  <si>
    <t>9DAF4</t>
  </si>
  <si>
    <t>Dafilon Sterile With Needle 4/0 DS19</t>
  </si>
  <si>
    <t>9DAF5</t>
  </si>
  <si>
    <t>Dafilon Sterile With Needle 5/0 DS16</t>
  </si>
  <si>
    <t>9DIL</t>
  </si>
  <si>
    <t>Dilator เบอร์ 7-12</t>
  </si>
  <si>
    <t>9NEE18</t>
  </si>
  <si>
    <t>Disposable Needle NO.18 -1 1/2''</t>
  </si>
  <si>
    <t>100 อัน/กล่อง</t>
  </si>
  <si>
    <t>9NEE20</t>
  </si>
  <si>
    <t>Disposable Needle NO.20-1 1/2''</t>
  </si>
  <si>
    <t>9NEE21-1</t>
  </si>
  <si>
    <t>Disposable Needle NO.21-1''</t>
  </si>
  <si>
    <t>9NEE21</t>
  </si>
  <si>
    <t>Disposable Needle NO.21-1 1/2''</t>
  </si>
  <si>
    <t>9NEE22-1</t>
  </si>
  <si>
    <t>Disposable Needle NO.22-1''</t>
  </si>
  <si>
    <t>9NEE22</t>
  </si>
  <si>
    <t>Disposable Needle NO.22-1 1/2''</t>
  </si>
  <si>
    <t>9NEE23-1</t>
  </si>
  <si>
    <t>Disposable Needle NO.23-1''</t>
  </si>
  <si>
    <t>9NEE23</t>
  </si>
  <si>
    <t>Disposable Needle NO.23-1 1/2''</t>
  </si>
  <si>
    <t>9NEE24-1</t>
  </si>
  <si>
    <t>Disposable Needle NO.24-1''</t>
  </si>
  <si>
    <t>9NEE24</t>
  </si>
  <si>
    <t>Disposable Needle NO.24-1 1/2''</t>
  </si>
  <si>
    <t>9NEE25</t>
  </si>
  <si>
    <t>Disposable Needle NO.25 5/8''</t>
  </si>
  <si>
    <t>9NEE25-1</t>
  </si>
  <si>
    <t>Disposable Needle NO.25-1''</t>
  </si>
  <si>
    <t>9NEE26</t>
  </si>
  <si>
    <t>Disposable Needle NO.26-1/2''</t>
  </si>
  <si>
    <t>9SYR1-25</t>
  </si>
  <si>
    <t>100 ชุด/กล่อง</t>
  </si>
  <si>
    <t>9SYR10</t>
  </si>
  <si>
    <t>Disposable Syringe 10 ml.</t>
  </si>
  <si>
    <t>9SYR20</t>
  </si>
  <si>
    <t>Disposable Syringe 20 ml.</t>
  </si>
  <si>
    <t>9SYR3</t>
  </si>
  <si>
    <t>Disposable Syringe 3 ml.</t>
  </si>
  <si>
    <t>9SYR5</t>
  </si>
  <si>
    <t>Disposable Syringe 5 ml.</t>
  </si>
  <si>
    <t>9SYR50</t>
  </si>
  <si>
    <t>Disposable Syringe 50 ml.</t>
  </si>
  <si>
    <t>9EB3</t>
  </si>
  <si>
    <t>Elastic Bandage 3"</t>
  </si>
  <si>
    <t>9GLO-L</t>
  </si>
  <si>
    <t>Examination Glove Size L</t>
  </si>
  <si>
    <t>100 ชิ้น/กล่อง</t>
  </si>
  <si>
    <t>9GLO-M</t>
  </si>
  <si>
    <t>Examination Glove size M</t>
  </si>
  <si>
    <t>9GLO-S</t>
  </si>
  <si>
    <t>Examination Glove size S</t>
  </si>
  <si>
    <t>9EYE</t>
  </si>
  <si>
    <t>Eye Protection</t>
  </si>
  <si>
    <t>9EZ1</t>
  </si>
  <si>
    <t>EZ - Nette (10 เมตร)</t>
  </si>
  <si>
    <t>1 กล่อง</t>
  </si>
  <si>
    <t>9FOJ4</t>
  </si>
  <si>
    <t>Forcep Jar Stainless 2''x4 1/2''</t>
  </si>
  <si>
    <t>9FOJ7</t>
  </si>
  <si>
    <t>Forcep Jar Stainless 2''x7 1/2''</t>
  </si>
  <si>
    <t>9FON5</t>
  </si>
  <si>
    <t>Forcep nontooth Stainless  5''</t>
  </si>
  <si>
    <t>9FON10</t>
  </si>
  <si>
    <t>Forcep nontooth Stainless 10''</t>
  </si>
  <si>
    <t>9FOT5</t>
  </si>
  <si>
    <t>Forcep Tooth Stainless  5''</t>
  </si>
  <si>
    <t>9FOT10</t>
  </si>
  <si>
    <t>Forcep Tooth Stainless 10''</t>
  </si>
  <si>
    <t>9FOR</t>
  </si>
  <si>
    <t>Forcep จับของ stainless 12"</t>
  </si>
  <si>
    <t>1 ม้วน</t>
  </si>
  <si>
    <t>9GAU2-1</t>
  </si>
  <si>
    <t>Gauze Bandage 2" x 6"</t>
  </si>
  <si>
    <t>Gauze พับ 3" x 3" (5ชิ้น/ซอง)</t>
  </si>
  <si>
    <t>20 ซอง/กล่อง</t>
  </si>
  <si>
    <t>9HOOK</t>
  </si>
  <si>
    <t>Hook For Remove I.U.D.</t>
  </si>
  <si>
    <t>9IVS</t>
  </si>
  <si>
    <t>Infusion set</t>
  </si>
  <si>
    <t>1 ชุด</t>
  </si>
  <si>
    <t>9MASK</t>
  </si>
  <si>
    <t>Klnimask  mask</t>
  </si>
  <si>
    <t>9KNE</t>
  </si>
  <si>
    <t>Knee jerk</t>
  </si>
  <si>
    <t>9DRO</t>
  </si>
  <si>
    <t>100 อัน</t>
  </si>
  <si>
    <t>9NAS</t>
  </si>
  <si>
    <t>Nasal Speculum</t>
  </si>
  <si>
    <t>9NH06</t>
  </si>
  <si>
    <t>Needle Holder 6" แบบกรรไกร</t>
  </si>
  <si>
    <t>9NH08</t>
  </si>
  <si>
    <t>Needle Holder 8" แบบกรรไกร</t>
  </si>
  <si>
    <t>9OVO</t>
  </si>
  <si>
    <t>Ovum Forcep</t>
  </si>
  <si>
    <t>9PLA</t>
  </si>
  <si>
    <t>Plaster ยา</t>
  </si>
  <si>
    <t>9PRO</t>
  </si>
  <si>
    <t>Probe (หมุดหยั่งแผล)</t>
  </si>
  <si>
    <t>9SV23</t>
  </si>
  <si>
    <t>Scalp vein NO.23</t>
  </si>
  <si>
    <t>9SV24</t>
  </si>
  <si>
    <t>9SV25</t>
  </si>
  <si>
    <t>Scalp vein NO.25</t>
  </si>
  <si>
    <t>9SILK2</t>
  </si>
  <si>
    <t>1 โหล</t>
  </si>
  <si>
    <t>9SILK3</t>
  </si>
  <si>
    <t>Silk Suture Sterile With Needle 3/0 DS 24</t>
  </si>
  <si>
    <t>9SILK4</t>
  </si>
  <si>
    <t>9SILK5</t>
  </si>
  <si>
    <t>9SPA</t>
  </si>
  <si>
    <t>Spatula</t>
  </si>
  <si>
    <t>9SPON</t>
  </si>
  <si>
    <t>Sponge Forcep</t>
  </si>
  <si>
    <t>9STE</t>
  </si>
  <si>
    <t>Steri-Strip 1/2"  x  4"</t>
  </si>
  <si>
    <t>9GLO61/2</t>
  </si>
  <si>
    <t>Surgical Glove No. 6 1/2''</t>
  </si>
  <si>
    <t>9GLO7</t>
  </si>
  <si>
    <t>Surgical Glove No. 7''</t>
  </si>
  <si>
    <t>9GLO71/2</t>
  </si>
  <si>
    <t>Surgical Glove No. 7 1/2''</t>
  </si>
  <si>
    <t>Thermometer (Rectal)</t>
  </si>
  <si>
    <t>1 โหล/กล่อง</t>
  </si>
  <si>
    <t>9THR3</t>
  </si>
  <si>
    <t>Tray Stainless พร้อมฝา 3 " x 8.5" (เล็ก)</t>
  </si>
  <si>
    <t>1 ใบ</t>
  </si>
  <si>
    <t>9THR5</t>
  </si>
  <si>
    <t>Tray Stainless พร้อมฝา 5" x 9" (กลาง)</t>
  </si>
  <si>
    <t>9THR8</t>
  </si>
  <si>
    <t>Tray Stainless พร้อมฝา 8" x 12" (ใหญ่)</t>
  </si>
  <si>
    <t>9UND</t>
  </si>
  <si>
    <t>undrine (แก้วล้างตา)</t>
  </si>
  <si>
    <t>Uterine Dressing Forcep 10" โค้ง</t>
  </si>
  <si>
    <t>Uterine Dressing Forcep 10" ตรง</t>
  </si>
  <si>
    <t>9UTE</t>
  </si>
  <si>
    <t>Uterine Sound</t>
  </si>
  <si>
    <t>9SCI54</t>
  </si>
  <si>
    <t>กรรไกร 5 " ป้าน-ป้าน-ตรง</t>
  </si>
  <si>
    <t>9SCI53</t>
  </si>
  <si>
    <t>กรรไกร 5 " แหลม-ป้าน-ตรง</t>
  </si>
  <si>
    <t>9SCI52</t>
  </si>
  <si>
    <t>กรรไกร 5 " แหลม-แหลม-โค้ง</t>
  </si>
  <si>
    <t>9SCI51</t>
  </si>
  <si>
    <t>กรรไกร 5 " แหลม-แหลม-ตรง</t>
  </si>
  <si>
    <t>9SCI8C</t>
  </si>
  <si>
    <t>กรรไกร 8 " โค้ง</t>
  </si>
  <si>
    <t>9SCI8</t>
  </si>
  <si>
    <t>กรรไกร 8 " ตรง</t>
  </si>
  <si>
    <t>9SCI</t>
  </si>
  <si>
    <t>กรรไกรตัดผ้า 8"</t>
  </si>
  <si>
    <t>9SCI4C</t>
  </si>
  <si>
    <t>กรรไกรตัดไหม 4 1/2" โค้ง</t>
  </si>
  <si>
    <t>9SCI4</t>
  </si>
  <si>
    <t>กรรไกรตัดไหม 4 1/2" ตรง</t>
  </si>
  <si>
    <t>9BOT120W</t>
  </si>
  <si>
    <t>ขวดจุกแก้วปากกว้างสีขาว 120 c.c</t>
  </si>
  <si>
    <t>9BOT60W</t>
  </si>
  <si>
    <t>ขวดจุกแก้วปากกว้างสีขาว 60 c.c</t>
  </si>
  <si>
    <t>9BOT120</t>
  </si>
  <si>
    <t>ขวดจุกแก้วปากกว้างสีชา 120 c.c</t>
  </si>
  <si>
    <t>9BOT60</t>
  </si>
  <si>
    <t>ขวดจุกแก้วปากกว้างสีชา 60 c.c</t>
  </si>
  <si>
    <t>9SPO</t>
  </si>
  <si>
    <t>ช้อนชา</t>
  </si>
  <si>
    <t>500 อัน</t>
  </si>
  <si>
    <t>9KID10</t>
  </si>
  <si>
    <t>ชามรูปไต 10'' (ใหญ่)</t>
  </si>
  <si>
    <t>9KID6</t>
  </si>
  <si>
    <t>ชามรูปไต 6'' (เล็ก)</t>
  </si>
  <si>
    <t>9KID8</t>
  </si>
  <si>
    <t>ชามรูปไต 8'' (กลาง)</t>
  </si>
  <si>
    <t>9BH3</t>
  </si>
  <si>
    <t>ด้ามมีดเบอร์ 3</t>
  </si>
  <si>
    <t>9GLA</t>
  </si>
  <si>
    <t>ถ้วยแก้วกินยา</t>
  </si>
  <si>
    <t>9DCT</t>
  </si>
  <si>
    <t>ถาดนับยาเม็ด</t>
  </si>
  <si>
    <t>9BRE</t>
  </si>
  <si>
    <t>1 x 20 ใบ</t>
  </si>
  <si>
    <t>9STR</t>
  </si>
  <si>
    <t>แท่งแก้วคนยา</t>
  </si>
  <si>
    <t>9PAP</t>
  </si>
  <si>
    <t>ไม้ Papsmear</t>
  </si>
  <si>
    <t>9TUN</t>
  </si>
  <si>
    <t>สายยางรัดแขน</t>
  </si>
  <si>
    <t>1 ฟุต</t>
  </si>
  <si>
    <t>9COB</t>
  </si>
  <si>
    <t>9CUP</t>
  </si>
  <si>
    <t>อับสำลีสเตนเลส 4" (10 cm.)</t>
  </si>
  <si>
    <t>1DIGO-1</t>
  </si>
  <si>
    <t>Isosorbide 5 mg. Sublingual</t>
  </si>
  <si>
    <t>1SPIRO</t>
  </si>
  <si>
    <t>ราคา</t>
  </si>
  <si>
    <t>หมายเหตุ</t>
  </si>
  <si>
    <t>ยาฉีด</t>
  </si>
  <si>
    <t>Salbutamol sulfate 2 mg.</t>
  </si>
  <si>
    <t>รหัสมาตรฐาน 24 หลัก</t>
  </si>
  <si>
    <t>Spersadexasoline eye drop (Dexamethasone sodium phosphate + Chloramphenicol + Tetrahydrozoline hydrochloride)</t>
  </si>
  <si>
    <t>1OSEL</t>
  </si>
  <si>
    <t>1CLONA</t>
  </si>
  <si>
    <t>1RIS2</t>
  </si>
  <si>
    <t>1SOVA</t>
  </si>
  <si>
    <t>NON.</t>
  </si>
  <si>
    <t>Diphenylhydantoin Sodium  100 mg.</t>
  </si>
  <si>
    <t>Silver sulfadiazine 1% (Silvex)</t>
  </si>
  <si>
    <t>S006-1</t>
  </si>
  <si>
    <t>S032</t>
  </si>
  <si>
    <t>S034</t>
  </si>
  <si>
    <t xml:space="preserve">ขนาดบรรจุ </t>
  </si>
  <si>
    <t>Placebo</t>
  </si>
  <si>
    <t>4CIT-2</t>
  </si>
  <si>
    <t>9COW</t>
  </si>
  <si>
    <t>9GAU36</t>
  </si>
  <si>
    <t>Gauze 36" x 100 หลา (ม้วน)</t>
  </si>
  <si>
    <t>ขวดปั๊ม 300 ml.</t>
  </si>
  <si>
    <t>ขวดพลาสติก 120 ml (ฝาแดง)</t>
  </si>
  <si>
    <t>S008-1</t>
  </si>
  <si>
    <t>1 ดวง</t>
  </si>
  <si>
    <t>S037</t>
  </si>
  <si>
    <t>1DIM-1</t>
  </si>
  <si>
    <t>NON</t>
  </si>
  <si>
    <t>1AMC1GM-1</t>
  </si>
  <si>
    <t>Benzhexol 2 mg. (Trihexyphenidyl HCl)</t>
  </si>
  <si>
    <t>1SAL-1</t>
  </si>
  <si>
    <t>4CIT-9</t>
  </si>
  <si>
    <t>5 ก้าน</t>
  </si>
  <si>
    <t>กลุ่ม</t>
  </si>
  <si>
    <t>จำนวนจ่าย</t>
  </si>
  <si>
    <t>1B1</t>
  </si>
  <si>
    <t>1B2</t>
  </si>
  <si>
    <t>1B6100</t>
  </si>
  <si>
    <t>1C500-1</t>
  </si>
  <si>
    <t>4LACO-1</t>
  </si>
  <si>
    <t>4CHLEYE-1</t>
  </si>
  <si>
    <t>1RDEN</t>
  </si>
  <si>
    <t>4CLOEAR</t>
  </si>
  <si>
    <t>9THER</t>
  </si>
  <si>
    <t>9UTEC</t>
  </si>
  <si>
    <t>9UTEF</t>
  </si>
  <si>
    <t>9GAU3*3</t>
  </si>
  <si>
    <t>Stethoscope</t>
  </si>
  <si>
    <t>9STET-1</t>
  </si>
  <si>
    <t>4NATE</t>
  </si>
  <si>
    <t>กล่องสำหรับทิ้งของมีคมติดเชื้อ ใบเล็ก</t>
  </si>
  <si>
    <t>9BOX</t>
  </si>
  <si>
    <t>ยาสมุนไพร</t>
  </si>
  <si>
    <t>ยาจันทน์ลีลา 500 mg</t>
  </si>
  <si>
    <t>ยาเถาวัลย์เปรียง 400 mg</t>
  </si>
  <si>
    <t>1HERB06</t>
  </si>
  <si>
    <t>ยาฟ้าทะลายโจร 250 mg</t>
  </si>
  <si>
    <t>1TDF</t>
  </si>
  <si>
    <t>1LOP</t>
  </si>
  <si>
    <t>1NAS</t>
  </si>
  <si>
    <t>1AMC457</t>
  </si>
  <si>
    <t>1IODINE-1</t>
  </si>
  <si>
    <t>1D2</t>
  </si>
  <si>
    <t>1DIGE-2</t>
  </si>
  <si>
    <t>1B1612</t>
  </si>
  <si>
    <t>1DEX15-1</t>
  </si>
  <si>
    <t>1CYC-1</t>
  </si>
  <si>
    <t>1ETH</t>
  </si>
  <si>
    <t>1LEVO500</t>
  </si>
  <si>
    <t>Multivitamin syrup</t>
  </si>
  <si>
    <t>5ORA-1</t>
  </si>
  <si>
    <t>60 ml</t>
  </si>
  <si>
    <t>2MTV</t>
  </si>
  <si>
    <t>4PCM</t>
  </si>
  <si>
    <t>13XYV-1</t>
  </si>
  <si>
    <t>Disposable vaginal speculum size M</t>
  </si>
  <si>
    <t>Disposable vaginal speculum size S</t>
  </si>
  <si>
    <t>ไม้กดลิ้นปลอดเชื้อ</t>
  </si>
  <si>
    <t>9VSM-1</t>
  </si>
  <si>
    <t>9VSS-1</t>
  </si>
  <si>
    <t>1KETO-1</t>
  </si>
  <si>
    <t>5HIR-2</t>
  </si>
  <si>
    <t>2PARA250</t>
  </si>
  <si>
    <t>Salbutamol sulfate nebules 2.5 mg.</t>
  </si>
  <si>
    <t>7NEB-1</t>
  </si>
  <si>
    <t>Aluminium hydroxide + Magnesium hydroxide</t>
  </si>
  <si>
    <t>Alprazolam 0.5 mg. (วัตถุออกฤทธิ์ 2)</t>
  </si>
  <si>
    <t>Fusidic acid  cream 2%</t>
  </si>
  <si>
    <t>Nystatin Vaginal Tab.</t>
  </si>
  <si>
    <t>Medroxygesterone acetate sterile suspension 150 mg/3 ml (Depogestrin)</t>
  </si>
  <si>
    <t>1RIM4-FDC</t>
  </si>
  <si>
    <t>Rifinah 150 (Rifampicin 150 mg.+ INH 100 mg.)</t>
  </si>
  <si>
    <t>1PSE-1</t>
  </si>
  <si>
    <t>Cycloserine 250 mg. capsule</t>
  </si>
  <si>
    <t>Ethionamide 250 mg. tablet</t>
  </si>
  <si>
    <t>Levofloxacin 500 mg tablet</t>
  </si>
  <si>
    <t>Clonazepam 2 mg. tablet</t>
  </si>
  <si>
    <t>Risperidone 2 mg. tablet</t>
  </si>
  <si>
    <t>Tropicamide 1% eye drop (Mydriacyl)</t>
  </si>
  <si>
    <t>ขี้ผึ้งแก้ปวดบวม (Analgesic balm)</t>
  </si>
  <si>
    <t>ยาหอมนวโกฐ 200 mg.</t>
  </si>
  <si>
    <t>ยาประสะไพร 500 mg</t>
  </si>
  <si>
    <t>1HERB01-1</t>
  </si>
  <si>
    <t>1HERB03-1</t>
  </si>
  <si>
    <t>I.V.Catheter No.22</t>
  </si>
  <si>
    <t>42CAL</t>
  </si>
  <si>
    <t>Salicylic acid + Phenol (Con Con)</t>
  </si>
  <si>
    <t>Ferrous Fumarate oral suspension</t>
  </si>
  <si>
    <t>1FERSYR</t>
  </si>
  <si>
    <t>1HERB11</t>
  </si>
  <si>
    <t>ยาธรณีสันฑะฆาต 500 mg</t>
  </si>
  <si>
    <t>2ORS-1</t>
  </si>
  <si>
    <t>1DOM-2</t>
  </si>
  <si>
    <t>1HAL10-2</t>
  </si>
  <si>
    <t>1LIT-1</t>
  </si>
  <si>
    <t>1C100</t>
  </si>
  <si>
    <t>1DIF(500)</t>
  </si>
  <si>
    <t>1BUP</t>
  </si>
  <si>
    <t>1NICO2</t>
  </si>
  <si>
    <t>7MUL-1</t>
  </si>
  <si>
    <t>3HUN-1</t>
  </si>
  <si>
    <t>S039</t>
  </si>
  <si>
    <t>ซองสีชา prepack (5x7ซ.ม.)</t>
  </si>
  <si>
    <t>CHX2</t>
  </si>
  <si>
    <t>ซองสีชา ขนาดกลาง (5x8 นิ้ว)</t>
  </si>
  <si>
    <t>ซองใสกลาง (5x8นิ้ว)</t>
  </si>
  <si>
    <t>ซองใสใหญ่ (6x9นิ้ว)</t>
  </si>
  <si>
    <t>ยาธาตุบรรจบ 500 mg</t>
  </si>
  <si>
    <t>1HERB07-1</t>
  </si>
  <si>
    <t>3HUNC-1</t>
  </si>
  <si>
    <t>1SEN-2</t>
  </si>
  <si>
    <t>2ANT-2</t>
  </si>
  <si>
    <t>27 ดวง/แผ่น</t>
  </si>
  <si>
    <t>3STR</t>
  </si>
  <si>
    <t>Ciprofloxacin 0.3% eye drop</t>
  </si>
  <si>
    <t>Timolol maleate 0.5% eye drop (Glauco-oph eye drop)</t>
  </si>
  <si>
    <t>Travoprost 0.004% eye drop (Travatan eye drop)</t>
  </si>
  <si>
    <t>Tobramycin 0.3% eye drop</t>
  </si>
  <si>
    <t>1BCO-1</t>
  </si>
  <si>
    <t>2DOM-1</t>
  </si>
  <si>
    <t>5TOP-1</t>
  </si>
  <si>
    <t>9TOU</t>
  </si>
  <si>
    <t>1PAS</t>
  </si>
  <si>
    <t>P.A.S sodium 1 g. tab</t>
  </si>
  <si>
    <t>1MON10</t>
  </si>
  <si>
    <t>2CAR-1</t>
  </si>
  <si>
    <t>Docusate sodium  0.5 % w/v (Earwax)</t>
  </si>
  <si>
    <t>4DEW-1</t>
  </si>
  <si>
    <t>9IVCAT22</t>
  </si>
  <si>
    <t>1HERB04</t>
  </si>
  <si>
    <t>1COT</t>
  </si>
  <si>
    <t>1HAL0.5-1</t>
  </si>
  <si>
    <t>1HAL2-1</t>
  </si>
  <si>
    <t>1HERB05-1</t>
  </si>
  <si>
    <t>1PER8-1</t>
  </si>
  <si>
    <t>3FLU-1</t>
  </si>
  <si>
    <t>3HAL50-1</t>
  </si>
  <si>
    <t>2AIR-2</t>
  </si>
  <si>
    <t>ยาบำรุงโลหิต 500 mg</t>
  </si>
  <si>
    <t>1BIS-2</t>
  </si>
  <si>
    <t>1METO100-1</t>
  </si>
  <si>
    <t>1METR200-1</t>
  </si>
  <si>
    <t>3HUM-1</t>
  </si>
  <si>
    <t>9PLA-1</t>
  </si>
  <si>
    <t>1DOXA-1</t>
  </si>
  <si>
    <t>1 ชิ้น</t>
  </si>
  <si>
    <t>หน้ากากพ่นยาสำหรับเด็ก</t>
  </si>
  <si>
    <t>หน้ากากพ่นยาสำหรับผู้ใหญ่</t>
  </si>
  <si>
    <t>9MASK-P</t>
  </si>
  <si>
    <t>9MASK-A</t>
  </si>
  <si>
    <t xml:space="preserve">Cefixime syrup 100 mg/5 ml                  </t>
  </si>
  <si>
    <t>7VEN-1</t>
  </si>
  <si>
    <t>1IBU400-1</t>
  </si>
  <si>
    <t>1BET12</t>
  </si>
  <si>
    <t>2KET-1</t>
  </si>
  <si>
    <t>1NAP</t>
  </si>
  <si>
    <t>Salbutamol Sulfate  Evohaler (Aerotamol)</t>
  </si>
  <si>
    <t>3LIN-2</t>
  </si>
  <si>
    <t>2CEFI</t>
  </si>
  <si>
    <t>1HYD</t>
  </si>
  <si>
    <t>Budesonide Nasal Spray 64 mcg. (BUSONASE)</t>
  </si>
  <si>
    <t>7RHI-1</t>
  </si>
  <si>
    <t>12M4-2</t>
  </si>
  <si>
    <t>ยาชงหญ้าดอกขาว 2 g/ซอง</t>
  </si>
  <si>
    <t>1COL-1</t>
  </si>
  <si>
    <t>3CEF1000-1</t>
  </si>
  <si>
    <t>Vitamin D2 20,000 IU</t>
  </si>
  <si>
    <t>Betahistine mesilate 12 mg.</t>
  </si>
  <si>
    <t>Naproxen 250 mg.</t>
  </si>
  <si>
    <t>1METH250</t>
  </si>
  <si>
    <t>Methyldopa 250 mg.</t>
  </si>
  <si>
    <t>A</t>
  </si>
  <si>
    <t>Benzathine penicillin G 1.2 MU</t>
  </si>
  <si>
    <t>Efavirenz 600 mg tablet</t>
  </si>
  <si>
    <t>1LAM</t>
  </si>
  <si>
    <t>1LAM300</t>
  </si>
  <si>
    <t>Lopinavir 200 mg-Ritonavir 50 mg</t>
  </si>
  <si>
    <t>GPO-VIRS3</t>
  </si>
  <si>
    <t>1RPV25</t>
  </si>
  <si>
    <t>1STA30</t>
  </si>
  <si>
    <t>1TF300</t>
  </si>
  <si>
    <t>Tenofovir disoproxil fumarate 300 mg tablets</t>
  </si>
  <si>
    <t xml:space="preserve">Tenofovir disoproxil fumarate300 mg-Efavirenz 600 mg-Emtricitabine 200 mg </t>
  </si>
  <si>
    <t>1AZT</t>
  </si>
  <si>
    <t>ใช้รายการยาจัดซื้อทดแทน</t>
  </si>
  <si>
    <t>12M10-1</t>
  </si>
  <si>
    <t>12M11-2</t>
  </si>
  <si>
    <t>13AMMON-2</t>
  </si>
  <si>
    <t>13S5-3</t>
  </si>
  <si>
    <t>เฉพาะจ่าย กองควบคุมโรค</t>
  </si>
  <si>
    <t>1,000 แผ่น</t>
  </si>
  <si>
    <t>5 กิโลกรัม</t>
  </si>
  <si>
    <t>1 กิโลกรัม</t>
  </si>
  <si>
    <t>10 กิโลกรัม</t>
  </si>
  <si>
    <t>100 ตลับ</t>
  </si>
  <si>
    <t>500 แผ่น</t>
  </si>
  <si>
    <t>5,000 แผ่น</t>
  </si>
  <si>
    <t>52PRE-2</t>
  </si>
  <si>
    <t>31C1-2</t>
  </si>
  <si>
    <t>หมายเหตุ :</t>
  </si>
  <si>
    <t>PPD</t>
  </si>
  <si>
    <t>Tuberculin Purified Protein Derivative 100 iu/1 mL (Tuberculin PPD)</t>
  </si>
  <si>
    <t xml:space="preserve">โดยจะใช้รายการยาจัดซื้อทดแทน เมื่อกลุ่มงานผลิตยาดำเนินการปรับปรุงห้องผลิตยา </t>
  </si>
  <si>
    <t>Stomachica Mixture (แทนผลิต)</t>
  </si>
  <si>
    <t>M.Carminative 180 ml  (แทนผลิต)</t>
  </si>
  <si>
    <t>Prednisolone 0.5 % cream (แทนผลิต)</t>
  </si>
  <si>
    <t>ยาทาแก้ผดผื่นคัน คาลาไมน์ Calamine Lotion (แทนผลิต)</t>
  </si>
  <si>
    <t>1EMB500-2</t>
  </si>
  <si>
    <t>1DIL-1</t>
  </si>
  <si>
    <t>1CEP250-1</t>
  </si>
  <si>
    <t>22L4-1</t>
  </si>
  <si>
    <t>1HERB09-1</t>
  </si>
  <si>
    <t>1HERB10-1</t>
  </si>
  <si>
    <t>ยาชงหญ้าหนวดแมว 3 กรัม/ซอง</t>
  </si>
  <si>
    <t>ยาแคปซูลผสมรางจืด 300 mg</t>
  </si>
  <si>
    <t xml:space="preserve">Paracetamol 500 mg. </t>
  </si>
  <si>
    <t>7BERN</t>
  </si>
  <si>
    <t>21 nebule</t>
  </si>
  <si>
    <t>Ipratropium bromide 0.5 mg + Fenoterol hydrobromide  1.25 mg nebulizer solution</t>
  </si>
  <si>
    <t>7BUD</t>
  </si>
  <si>
    <t>1FENO-1</t>
  </si>
  <si>
    <t>Permethrin 1% cream</t>
  </si>
  <si>
    <t>5PER1</t>
  </si>
  <si>
    <t>5PER5</t>
  </si>
  <si>
    <t>Permethrin 5% cream</t>
  </si>
  <si>
    <t>3AMIK</t>
  </si>
  <si>
    <t>Amikacin sulfate 500 mg/2 ml injection</t>
  </si>
  <si>
    <t>1PRA1-1</t>
  </si>
  <si>
    <t>3RINS</t>
  </si>
  <si>
    <t>22L1-1</t>
  </si>
  <si>
    <t>9TWAY</t>
  </si>
  <si>
    <t xml:space="preserve">T-way stopcock </t>
  </si>
  <si>
    <t>Urea cream 10% (แทนยาฝ่ายผลิต)</t>
  </si>
  <si>
    <t>Urea cream 20% (แทนยาฝ่ายผลิต)</t>
  </si>
  <si>
    <t>1ERY250-1</t>
  </si>
  <si>
    <t>5FUC-1</t>
  </si>
  <si>
    <t>21SPE</t>
  </si>
  <si>
    <t xml:space="preserve">ยาดมสมุนไพรโปร่งฟ้า </t>
  </si>
  <si>
    <t>21SPE-2</t>
  </si>
  <si>
    <t>21SPE-3</t>
  </si>
  <si>
    <t>ยาดมพิมเสนน้ำ</t>
  </si>
  <si>
    <t>2CPM</t>
  </si>
  <si>
    <t>2GG</t>
  </si>
  <si>
    <t>1NUE-1</t>
  </si>
  <si>
    <t>Theophylline 200 mg. SR</t>
  </si>
  <si>
    <t>21SPE-4</t>
  </si>
  <si>
    <t>1HERB12-2</t>
  </si>
  <si>
    <t>1ALL100-1</t>
  </si>
  <si>
    <t>2IBU-2</t>
  </si>
  <si>
    <t>สติ๊กเกอร์ ห้ามจำหน่าย</t>
  </si>
  <si>
    <t>S041</t>
  </si>
  <si>
    <t>3NSS100-1</t>
  </si>
  <si>
    <t>N.S.S. inj 100 ml.</t>
  </si>
  <si>
    <t>1SOD300</t>
  </si>
  <si>
    <t>1CRE-1</t>
  </si>
  <si>
    <t>1FBC</t>
  </si>
  <si>
    <t>1IMIP25-1</t>
  </si>
  <si>
    <t>1MAN20-1</t>
  </si>
  <si>
    <t>Sodium Bicarbonate 300 mg. (โครงการชะลอไตเสื่อมคลินิกเบาหวาน)</t>
  </si>
  <si>
    <t>25±2˚C</t>
  </si>
  <si>
    <t>ED.ก/ข</t>
  </si>
  <si>
    <t>ED.ข</t>
  </si>
  <si>
    <t>ED.ค</t>
  </si>
  <si>
    <t>ED.จ(2)</t>
  </si>
  <si>
    <t>ED.จ(1)</t>
  </si>
  <si>
    <t>Hypromellose 0.5% (Lac-Oph)</t>
  </si>
  <si>
    <t>1OME-1</t>
  </si>
  <si>
    <t>Omeprazole 20 mg.</t>
  </si>
  <si>
    <t>30±2˚C</t>
  </si>
  <si>
    <t>40±2˚C</t>
  </si>
  <si>
    <t>1DAF500</t>
  </si>
  <si>
    <t>1VIL50</t>
  </si>
  <si>
    <t>Benzocaine 40 mg.+ Hydrocortisone 7.5 mg. + Zinc oxide 250 mg. suppository (Doproct)</t>
  </si>
  <si>
    <t xml:space="preserve">Diosmin 450 mg.+ Hesperidin 50 mg. (Flavon) </t>
  </si>
  <si>
    <t>Vildagliptin 50 mg.</t>
  </si>
  <si>
    <t>1SERT</t>
  </si>
  <si>
    <t>1CIL-1</t>
  </si>
  <si>
    <t>1ATO-5</t>
  </si>
  <si>
    <t>1PIOG-1</t>
  </si>
  <si>
    <t>2FLU-1</t>
  </si>
  <si>
    <t>Budesonide 200 mcg. MDI (Aeronide)</t>
  </si>
  <si>
    <t>1CET10-1</t>
  </si>
  <si>
    <t>1HERB08-2</t>
  </si>
  <si>
    <t>ยาครีมพญายอ อภัยภูเบศร</t>
  </si>
  <si>
    <t>Pregnancy category</t>
  </si>
  <si>
    <t>B</t>
  </si>
  <si>
    <t>C</t>
  </si>
  <si>
    <t xml:space="preserve">Risk classification not available </t>
  </si>
  <si>
    <t>D</t>
  </si>
  <si>
    <t>C*</t>
  </si>
  <si>
    <t>X</t>
  </si>
  <si>
    <t>B C (troches)</t>
  </si>
  <si>
    <t>B*</t>
  </si>
  <si>
    <t>B1</t>
  </si>
  <si>
    <t>A*</t>
  </si>
  <si>
    <t>A/C (if dose is above RDA)</t>
  </si>
  <si>
    <t>42ALC70-1</t>
  </si>
  <si>
    <t>ขวดปั๊ม 450 ml.</t>
  </si>
  <si>
    <t>9MASK-3</t>
  </si>
  <si>
    <t>หน้ากากอนามัยใยสังเคราะห์ 3 ชั้น (med con)</t>
  </si>
  <si>
    <t>50 ชิ้น/กล่อง</t>
  </si>
  <si>
    <t>3B1612-1</t>
  </si>
  <si>
    <t>3HUMC-1</t>
  </si>
  <si>
    <t>4PHE-1</t>
  </si>
  <si>
    <t>Phenylephrine hydrochloride 10% eye drops (Neosynephrin-pos 10 % eye drops) 10 ml.</t>
  </si>
  <si>
    <t>1THI50-1</t>
  </si>
  <si>
    <t>9EYE-P</t>
  </si>
  <si>
    <t>25 ชิ้น/กล่อง</t>
  </si>
  <si>
    <t>4ALCP</t>
  </si>
  <si>
    <t>200 ชิ้น/กล่อง</t>
  </si>
  <si>
    <t>Eye pads sterile (แผ่นปิดตาปลอดเชื้อ)</t>
  </si>
  <si>
    <t>Alcohol pad (กระดาษชุบแอลกอฮอล์)</t>
  </si>
  <si>
    <t>1CAF-3</t>
  </si>
  <si>
    <t>22L4-2</t>
  </si>
  <si>
    <t xml:space="preserve">Paracetamal syrup 120 mg./5 ml. </t>
  </si>
  <si>
    <t>Aromatic ammonia spirit</t>
  </si>
  <si>
    <t>Methylsalicylate ointment (KC Balm)</t>
  </si>
  <si>
    <t>Whitfield’s ointment</t>
  </si>
  <si>
    <t>Calamine lotion ขนาด 60 ml</t>
  </si>
  <si>
    <t xml:space="preserve">Povidine solution ขนาด 15 ml  </t>
  </si>
  <si>
    <t>ผงน้ำตาลเกลือแร่ ORS (Oral Rehydration Salts)</t>
  </si>
  <si>
    <t xml:space="preserve">น้ำเกลือ Normal saline for irrigation </t>
  </si>
  <si>
    <t>Ethyl alcohol</t>
  </si>
  <si>
    <t>สำลี ขนาดบรรจุ 5 ก้อน (มุมขายยา)</t>
  </si>
  <si>
    <t>ไม้พันสำลี ขนาดบรรจุ 5 ก้าน</t>
  </si>
  <si>
    <t>ผ้าก๊อซ</t>
  </si>
  <si>
    <t>พลาสเตอร์</t>
  </si>
  <si>
    <t>ผ้าพันแผล</t>
  </si>
  <si>
    <t>Cetirizine HCl 10 mg.</t>
  </si>
  <si>
    <t>Milk of Magnesia 240 ml.</t>
  </si>
  <si>
    <t>เจลว่านหางจระเข้ 30 g.</t>
  </si>
  <si>
    <t>Irrigate Normal saline 1000 ml.</t>
  </si>
  <si>
    <t>1 ปี 6 เดือน</t>
  </si>
  <si>
    <t>1Z250</t>
  </si>
  <si>
    <t>Hyoscine-N-butylbromide Syrup 5 mg./ 5 ml.</t>
  </si>
  <si>
    <t>Nicotine gum 2 mg</t>
  </si>
  <si>
    <t>1HYDRA25</t>
  </si>
  <si>
    <t>Hydralazine hydrochloride 25 mg.</t>
  </si>
  <si>
    <t>1METHI5</t>
  </si>
  <si>
    <t>Methimazole 5 mg.</t>
  </si>
  <si>
    <t>1LORA10</t>
  </si>
  <si>
    <t>Loratadine 10 mg.</t>
  </si>
  <si>
    <t>1CLOPI75</t>
  </si>
  <si>
    <t>1TRAMA50</t>
  </si>
  <si>
    <t>Tramadol hydrochloride 50 mg.</t>
  </si>
  <si>
    <t>7SERETIDE</t>
  </si>
  <si>
    <t>7SPIRIVA</t>
  </si>
  <si>
    <t>Tiotropium bromide 18 mcg./cap for inhaler</t>
  </si>
  <si>
    <t>2MON</t>
  </si>
  <si>
    <t>Montelukast sodium oral granules 4 mg.</t>
  </si>
  <si>
    <t>Conjugated estrogen 0.625 mg.</t>
  </si>
  <si>
    <t>1CONJU</t>
  </si>
  <si>
    <t>1ONDAN</t>
  </si>
  <si>
    <t>Ondansetron hydrochloride 4 mg.</t>
  </si>
  <si>
    <t xml:space="preserve">Salmeterol 50 mcg.+Fluticasone 250 mcg.DPI     </t>
  </si>
  <si>
    <t>1THI10-1</t>
  </si>
  <si>
    <t>1CPZ25-1</t>
  </si>
  <si>
    <t>13S9-1</t>
  </si>
  <si>
    <t>5 ml</t>
  </si>
  <si>
    <t>15 ml</t>
  </si>
  <si>
    <t>6SAL10-1</t>
  </si>
  <si>
    <t>6SAL5-1</t>
  </si>
  <si>
    <t>6SDB-1</t>
  </si>
  <si>
    <t>1,000 ml</t>
  </si>
  <si>
    <t>Chlorhexidine Gluconate Mouthwash 0.12%</t>
  </si>
  <si>
    <t>TCA</t>
  </si>
  <si>
    <t>22L3-1</t>
  </si>
  <si>
    <t>24SP1-1</t>
  </si>
  <si>
    <t>Tar Shampoo</t>
  </si>
  <si>
    <t>500 ml</t>
  </si>
  <si>
    <t>1THI25-1</t>
  </si>
  <si>
    <t>Gabapentin 300 mg. (Gabapentin GPO)</t>
  </si>
  <si>
    <t>Repaglinide 1 mg. (Novonorm 1 mg.)</t>
  </si>
  <si>
    <t xml:space="preserve">Risperidone 1 mg. tablet </t>
  </si>
  <si>
    <t>Simvastatin 40 mg. (Zimva 40 mg.)</t>
  </si>
  <si>
    <t xml:space="preserve">Thioridazine 10 mg. </t>
  </si>
  <si>
    <t>Thioridazine 50 mg. (Tidazine-50)</t>
  </si>
  <si>
    <t>Clozapine 25 mg. tablet (Cloril 25 mg.)</t>
  </si>
  <si>
    <t>Thioridazine 25 mg. (Tidazine-25)</t>
  </si>
  <si>
    <t>Calcium carbonate 1000 mg. (Caltab-1000)</t>
  </si>
  <si>
    <t>3DEX-1</t>
  </si>
  <si>
    <t>4OXY</t>
  </si>
  <si>
    <t>Nasacort AQ (Triamcinolone nasal spray 55 mcg/dose)</t>
  </si>
  <si>
    <t>3GLU-1</t>
  </si>
  <si>
    <t>1FEX-1</t>
  </si>
  <si>
    <t>1NOR25-1</t>
  </si>
  <si>
    <t>Chlorpromazine hydrochloride 25 mg. (Pogetol)</t>
  </si>
  <si>
    <t xml:space="preserve">Pilocarpine Hydrochloride 2% eye drop </t>
  </si>
  <si>
    <t>Nortriptyline hydrochloride  25  mg. (Ortrip 25)</t>
  </si>
  <si>
    <t>1EMB400-1</t>
  </si>
  <si>
    <t>1LOR0.5-1</t>
  </si>
  <si>
    <t>13S5-4</t>
  </si>
  <si>
    <t>9MASKC</t>
  </si>
  <si>
    <t>ขวดปั๊ม 500 ml.</t>
  </si>
  <si>
    <t>3LID50-1</t>
  </si>
  <si>
    <t>1ITR-1</t>
  </si>
  <si>
    <t>1PRI-2</t>
  </si>
  <si>
    <t>3CEF500</t>
  </si>
  <si>
    <t>1FLUO20-1</t>
  </si>
  <si>
    <t>1ISO10</t>
  </si>
  <si>
    <t>Losartan Potassium 50 mg. (Lorsartan GPO)</t>
  </si>
  <si>
    <t>1HERB02</t>
  </si>
  <si>
    <t>สารสกัดฟ้าทะลายโจร 20 มิลลิกรัม/แคปซูล</t>
  </si>
  <si>
    <t>1DTG</t>
  </si>
  <si>
    <t>Menopause Mixture</t>
  </si>
  <si>
    <t>5,000 ml</t>
  </si>
  <si>
    <t>2% Chlorhexidine in 70% Alcohol</t>
  </si>
  <si>
    <t>1% Lidocaine in Glycerin</t>
  </si>
  <si>
    <t>30 ml</t>
  </si>
  <si>
    <t>Alcohol 95% 18,000 ml</t>
  </si>
  <si>
    <t>18,000 ml</t>
  </si>
  <si>
    <t>Alcohol 95% 1,000 ml</t>
  </si>
  <si>
    <t>Alcohol Gel 60 ml</t>
  </si>
  <si>
    <t>Alcohol Gel 1,000 ml</t>
  </si>
  <si>
    <t>450 ml</t>
  </si>
  <si>
    <t>120 ml</t>
  </si>
  <si>
    <t>Ephedrine Solution 0.5%</t>
  </si>
  <si>
    <t>Ephedrine Solution 1%</t>
  </si>
  <si>
    <t>Podophyllum 25%</t>
  </si>
  <si>
    <t>Salicylic Acid Solution 10%</t>
  </si>
  <si>
    <t>Salicylic Acid Solution 5%</t>
  </si>
  <si>
    <t>Sodium Bicarbonate Ear Drop 5%</t>
  </si>
  <si>
    <t>Sodium Thiosulfate Powder</t>
  </si>
  <si>
    <t>24 g</t>
  </si>
  <si>
    <t>Sodium Thiosulfate Solution 20%</t>
  </si>
  <si>
    <t>น้ำยาบ้วนปากเพื่ออดบุหรี่ (0.5% Sodium Nitrate Mouth Wash)</t>
  </si>
  <si>
    <t>Trichloroacetic Acid (80% TCA)</t>
  </si>
  <si>
    <t>TCA-1</t>
  </si>
  <si>
    <t>10 ml</t>
  </si>
  <si>
    <t>Acne Lotion (free organic solvent)</t>
  </si>
  <si>
    <t xml:space="preserve"> 25 ml</t>
  </si>
  <si>
    <t>4,500 ml</t>
  </si>
  <si>
    <t xml:space="preserve">ED </t>
  </si>
  <si>
    <t>Triamcinolone Lotion 0.1% 60 ml (ฝ่ายผลิต)</t>
  </si>
  <si>
    <t>250 g</t>
  </si>
  <si>
    <t>0.1% TA + 5% LCD Cream</t>
  </si>
  <si>
    <t>50 g</t>
  </si>
  <si>
    <t xml:space="preserve">0.1% TA + 5% LCD Cream </t>
  </si>
  <si>
    <t>10 g</t>
  </si>
  <si>
    <t>0.1% TA + 10% Urea Cream</t>
  </si>
  <si>
    <t>0.1% TA + 2% Salicylic Acid Ointment</t>
  </si>
  <si>
    <t>LCD Cream 5%</t>
  </si>
  <si>
    <t>Prednisolone Cream 0.5%</t>
  </si>
  <si>
    <t>Salicylic Acid Ointment 2%</t>
  </si>
  <si>
    <t>Triamcinolone Cream 0.02%</t>
  </si>
  <si>
    <t>Triamcinolone Cream 0.1%</t>
  </si>
  <si>
    <t>White Vaseline</t>
  </si>
  <si>
    <t>1,000 g</t>
  </si>
  <si>
    <t>Alcohol Gel 300 ml (ฝ่ายผลิต)</t>
  </si>
  <si>
    <t>300 ml</t>
  </si>
  <si>
    <t>Alcohol Gel 500 ml (ฝ่ายผลิต)</t>
  </si>
  <si>
    <t xml:space="preserve">Alcohol Gel 4,500 ml </t>
  </si>
  <si>
    <t>Alcohol Solution Spray 60 ml</t>
  </si>
  <si>
    <t>Alcohol Solution Spray 4,500 ml (Refill)</t>
  </si>
  <si>
    <t>Alcohol 70% 4,500 ml (ฝ่ายผลิต)</t>
  </si>
  <si>
    <t>Whitfield's Ointment</t>
  </si>
  <si>
    <t>Bo - Lotion</t>
  </si>
  <si>
    <t>Bo - Oil</t>
  </si>
  <si>
    <t>1CAL1000-1</t>
  </si>
  <si>
    <t>Oxymetazoline hydrochloride nasal drop 0.025% (Iliadin nasal drop 0.025%)</t>
  </si>
  <si>
    <t>Norethisterone 5 mg (Primolut-N 5 mg)</t>
  </si>
  <si>
    <t>9SYR0.5-2</t>
  </si>
  <si>
    <t>Insulin Syringe 0.5 cc 29Gx1/2" (Terumo)</t>
  </si>
  <si>
    <t>1DOX-1</t>
  </si>
  <si>
    <t>Doxycycline hyclate 100 mg. (เภสัชกรรมทหาร)</t>
  </si>
  <si>
    <t>Triamcinolone Lotion 0.1% 30 ml (แทนผลิต)</t>
  </si>
  <si>
    <t>Triamcinolone cream 0.02% (Zyno)(แทนผลิต)</t>
  </si>
  <si>
    <t>หมายถึง รายการยาที่ปรับราคาตามสำนักงานหลักประกันสุขภาพแห่งชาติเขต 13</t>
  </si>
  <si>
    <t>1TLD</t>
  </si>
  <si>
    <t xml:space="preserve">LCD Cream 5% </t>
  </si>
  <si>
    <t xml:space="preserve">Salicylic Acid Ointment 2% </t>
  </si>
  <si>
    <t xml:space="preserve">Zinc Oxide Paste </t>
  </si>
  <si>
    <t xml:space="preserve">Sulfur Ointment 6% </t>
  </si>
  <si>
    <t>หมายถึง รายการพัสดุที่จะตัดออกจากบัญชียา สำนักอนามัย แต่ใช้พัสดุที่เหลืออยู่ให้หมด</t>
  </si>
  <si>
    <t>หมายถึง รายการยาที่จะตัดออกจากบัญชียา สำนักอนามัย แต่ใช้ยาที่เหลืออยู่ให้หมด</t>
  </si>
  <si>
    <t>Lorazepam 0.5 mg. (วัตถุออกฤทธิ์ 4) (Travan)</t>
  </si>
  <si>
    <t>Sodium di-chloro-S-Triazinetrione 9 g (Steri - Pak)</t>
  </si>
  <si>
    <t>1 vial x 1 g</t>
  </si>
  <si>
    <t xml:space="preserve">Budesonide suspension for nebulizer 0.5 mg/2 ml </t>
  </si>
  <si>
    <t>Paracetamol drop 60 mg/0.6 ml</t>
  </si>
  <si>
    <t>Pseudoephedrine Syrup 30 mg/5 ml</t>
  </si>
  <si>
    <t>Salbutamol Syrup 2 mg/5 ml (GPO)</t>
  </si>
  <si>
    <t>Simeticone drop 40 mg/0.6 ml</t>
  </si>
  <si>
    <t>หมายถึง รายการเวชภัณฑ์ที่จะตัดออกจากบัญชียา สำนักอนามัย แต่ใช้เวชภัณฑ์ที่เหลืออยู่ให้หมด</t>
  </si>
  <si>
    <t>Abacavir 300 mg film-coated tablet (Abacavir GPO)</t>
  </si>
  <si>
    <t>Brown mixture (GPO)</t>
  </si>
  <si>
    <t>31C1-3</t>
  </si>
  <si>
    <t>5PIR-2</t>
  </si>
  <si>
    <t>Piroxicam 500 mg/100 g gel</t>
  </si>
  <si>
    <t>1PCM500</t>
  </si>
  <si>
    <t>Paracetamol 500 mg tablet (GPO)</t>
  </si>
  <si>
    <t>1IVER</t>
  </si>
  <si>
    <t>9DIGIT</t>
  </si>
  <si>
    <t>9OXI</t>
  </si>
  <si>
    <t>1 เครื่อง</t>
  </si>
  <si>
    <t xml:space="preserve">Clopidogrel 75 mg film-coated tablet    </t>
  </si>
  <si>
    <t>1CARV125-1</t>
  </si>
  <si>
    <t>Carvedilol 12.5 mg tablet (GPO)</t>
  </si>
  <si>
    <t>Propranolol hydrochloride 40 mg (Betalol)</t>
  </si>
  <si>
    <t>1PRO40-1</t>
  </si>
  <si>
    <t>ซองใสเล็ก(3.5x6 นิ้ว)</t>
  </si>
  <si>
    <t>S011-1</t>
  </si>
  <si>
    <t>1MON10-1</t>
  </si>
  <si>
    <t>Lubricating agent 50 g gel (X-Y gel)</t>
  </si>
  <si>
    <t>5XYGEL</t>
  </si>
  <si>
    <t>Paracetamol 325 mg tablet (MYMOL 325)</t>
  </si>
  <si>
    <t>1PCM325-1</t>
  </si>
  <si>
    <t>Enalapril maleate 5 mg (ANAPRIL-S)</t>
  </si>
  <si>
    <t>1ENA5-2</t>
  </si>
  <si>
    <t>1ALL100</t>
  </si>
  <si>
    <t>9CARIFIX</t>
  </si>
  <si>
    <t>แผ่นปิดอเนกประสงค์ ขนาด 10 cm x 10 m</t>
  </si>
  <si>
    <t>9FOLEY14</t>
  </si>
  <si>
    <t>Foley 's catheter No.14</t>
  </si>
  <si>
    <t>I.V. Catheter No.20 x 1 1/4"</t>
  </si>
  <si>
    <t>I.V. Catheter No.24 x 3/4"</t>
  </si>
  <si>
    <t>9IVCAT20</t>
  </si>
  <si>
    <t>9IVCAT24</t>
  </si>
  <si>
    <t>9EXTEN18</t>
  </si>
  <si>
    <t xml:space="preserve">Extension tube No.18 </t>
  </si>
  <si>
    <t>Povidone iodine solution 15 ml</t>
  </si>
  <si>
    <t>Gauze drain 0.25" x 4 หลา</t>
  </si>
  <si>
    <t>9GAUZED</t>
  </si>
  <si>
    <t>10 ซอง/แพ็ค</t>
  </si>
  <si>
    <t>Chloramphenicol 1.0% ear drops (VANAFEN)</t>
  </si>
  <si>
    <t>4CHLEAR-2</t>
  </si>
  <si>
    <t>1NOR400-3</t>
  </si>
  <si>
    <t>Norfloxacin 400 mg (U-FLOX-400)</t>
  </si>
  <si>
    <t>1CPM-4</t>
  </si>
  <si>
    <t>Citronella Lotion Spray</t>
  </si>
  <si>
    <t>4CIT-11</t>
  </si>
  <si>
    <t>Pioglitazone HCl 30 mg tablet</t>
  </si>
  <si>
    <t>5WHI-7</t>
  </si>
  <si>
    <t>Gemfibrozil 600 mg (Milpid 600)</t>
  </si>
  <si>
    <t>Gemfibrozil 300 mg (Polyxit 300)</t>
  </si>
  <si>
    <t xml:space="preserve">Chlorhexidine Gluconate Mouthwash 0.12% </t>
  </si>
  <si>
    <t>Sugar Free Vehicle (น้ำกระสายยา)</t>
  </si>
  <si>
    <t>1FAVISUS</t>
  </si>
  <si>
    <t>Favipiravir suspension 200 mg/5 ml</t>
  </si>
  <si>
    <t>60 วัน</t>
  </si>
  <si>
    <t>150 ml</t>
  </si>
  <si>
    <t>200 ml</t>
  </si>
  <si>
    <t>22L2-2</t>
  </si>
  <si>
    <t>1GEM300-1</t>
  </si>
  <si>
    <t>75 ml</t>
  </si>
  <si>
    <t>1GEM600-1</t>
  </si>
  <si>
    <t xml:space="preserve">Mandl's Paint </t>
  </si>
  <si>
    <t>สูตรใหม่ เปลี่ยนอายุยาจาก 6 เดือนเป็น 1 ปี</t>
  </si>
  <si>
    <t>เพิ่มอายุยาจาก 6 เดือนเป็น 1 ปี</t>
  </si>
  <si>
    <t>ลูกกลิ้งกล่องละ 60 ขวด</t>
  </si>
  <si>
    <t>Chlorpheniramine maleate 4 mg. (Inpac)</t>
  </si>
  <si>
    <t>1PCM500-4</t>
  </si>
  <si>
    <t>Triamcinolone Cream 0.1 % GPO 15 g (แทนผลิต)</t>
  </si>
  <si>
    <t>Hypromellose 300 mg/100 mL eye drops (Natear eye drop)</t>
  </si>
  <si>
    <t>Abacavir 600 mg-Lamivudine 300 mg (Alacovir)</t>
  </si>
  <si>
    <t>3BEN-1</t>
  </si>
  <si>
    <t>Efavirenz 200 mg (GPO)</t>
  </si>
  <si>
    <t>Lamivudine 150 mg tablet (Lamivir)</t>
  </si>
  <si>
    <t>Lamivudine 300 mg tablet (Lamivir)</t>
  </si>
  <si>
    <t>Nevirapine  200 mg tablet (Neravir)</t>
  </si>
  <si>
    <t>Nevirapine 200 mg-Lamivudine 150 mg-AZT 250 mg tablets (GPO-VIR Z 250)</t>
  </si>
  <si>
    <t>Tenofovir disoproxil fumarate300 mg-Efavirenz 600 mg-Emtricitabine 200 mg (GPO-VIR T)</t>
  </si>
  <si>
    <t>Zidovudine capsules 100 mg (ANTIVIR)</t>
  </si>
  <si>
    <t>Raltegravir 400 mg (RAL)</t>
  </si>
  <si>
    <t>Rilpivirine 25 mg (RPV)</t>
  </si>
  <si>
    <t>Triamcinolone Cream 0.1 % 5 g (GPO) แทนผลิต</t>
  </si>
  <si>
    <t xml:space="preserve">Medical Dropper </t>
  </si>
  <si>
    <t>8 แผ่น</t>
  </si>
  <si>
    <t>1AMC375-1</t>
  </si>
  <si>
    <t xml:space="preserve">ขมิ้นชันแคปซูล </t>
  </si>
  <si>
    <t>Linezolid 600 mg (ยังไม่เคยจัดซื้อ)</t>
  </si>
  <si>
    <t>Bedaquiline fumarate 100 mg (ยังไม่เคยจัดซื้อ)</t>
  </si>
  <si>
    <t>Rifapentin (Priftin) (ยังไม่เคยจัดซื้อ)</t>
  </si>
  <si>
    <t>Glipizide 5 mg tablet (Glycediab 5 mg)</t>
  </si>
  <si>
    <t>Mefenamic acid 500 mg. (Mefamed 500)</t>
  </si>
  <si>
    <t>1KOCI</t>
  </si>
  <si>
    <t>CLO-1</t>
  </si>
  <si>
    <t>2GG-1</t>
  </si>
  <si>
    <t>4CLO-1</t>
  </si>
  <si>
    <t>Sertraline 50 mg film coated tablet (GPO)</t>
  </si>
  <si>
    <t>1ENA20-1</t>
  </si>
  <si>
    <t>Enalapril maleate 20 mg tablet (Berlin)</t>
  </si>
  <si>
    <t>2AMO125-2</t>
  </si>
  <si>
    <t>2CPM-1</t>
  </si>
  <si>
    <t>เวชภัณฑ์ที่มิใช่ยา</t>
  </si>
  <si>
    <t>รายการพัสดุ</t>
  </si>
  <si>
    <t>NED.</t>
  </si>
  <si>
    <t>30 x 120 ml</t>
  </si>
  <si>
    <t>50 x 120 ml</t>
  </si>
  <si>
    <t>50 x 60 ml</t>
  </si>
  <si>
    <t>60 x 3 ml</t>
  </si>
  <si>
    <t>1 x 30 g</t>
  </si>
  <si>
    <t>12 x 25 g</t>
  </si>
  <si>
    <t>20 x 10 g</t>
  </si>
  <si>
    <t>50 x 10 g</t>
  </si>
  <si>
    <t>1003 8800 0000 5313 1018 1506</t>
  </si>
  <si>
    <t>75±5 %RH</t>
  </si>
  <si>
    <t>1003 4928 0000 4802 1018 1506</t>
  </si>
  <si>
    <t>60±5 %RH</t>
  </si>
  <si>
    <t>2014 4514 9134 9902 1018 1415</t>
  </si>
  <si>
    <t>2011 0011 0017 6571 1018 1415</t>
  </si>
  <si>
    <t>1009 7700 0001 3214 1018 1506</t>
  </si>
  <si>
    <t>2100 1042 0018 4031 1018 1247</t>
  </si>
  <si>
    <t>1001 3300 0004 2922 1028 1189</t>
  </si>
  <si>
    <t>1000 0819 0000 8012 1018 1506</t>
  </si>
  <si>
    <t>2110 1022 0017 5401 1018 1408</t>
  </si>
  <si>
    <t>1009 9400 0001 1706 1018 1408</t>
  </si>
  <si>
    <t>15-30 °C</t>
  </si>
  <si>
    <t>FeeSchedule ลำดับ 1041 (GPU 564198) จะเป็นผลิตภัณฑ์ Powder and Solvent for Solution Injection (ED.ค) แต่ของงานคลังเป็น Powder for injection (NED.)</t>
  </si>
  <si>
    <t>Allopurinol 100 mg. tablet (GPO)</t>
  </si>
  <si>
    <t>10 tablet</t>
  </si>
  <si>
    <t>Dosage Form Modified-release Tablet 200 mg (GPU 453575) จะเป็นบัญชี ED.ข</t>
  </si>
  <si>
    <t>Fee Schedule ชดเชยให้เป็นยา</t>
  </si>
  <si>
    <t>Dipotassium clorazepate 5 mg. (Tranxene) (วัตถุออกฤทธิ์ 4)</t>
  </si>
  <si>
    <t>ED.สมุนไพร</t>
  </si>
  <si>
    <t>FeeSchedule ลำดับ 1801 (ความแรง 200 mg/เม็ด)</t>
  </si>
  <si>
    <t>M.Carminative 180 ml (แทนผลิต)</t>
  </si>
  <si>
    <t>Fee Schedule ราคา 0.25 บาท/ml (TPU ขนาด 5,000 ml)</t>
  </si>
  <si>
    <t>ไม่พบ TPU 822777 พบแต่ TPU ในระบบ THIS คือ 767617, 966808, 1188533</t>
  </si>
  <si>
    <t>Fee Schedule ราคา 0.25 บาท/ml</t>
  </si>
  <si>
    <t>Fee Schedule ราคา 1.00 บาท/g</t>
  </si>
  <si>
    <t>Ethinylestradiol 30 mcg + Levonorgestrel 150 mcg (28's) (R-den)</t>
  </si>
  <si>
    <t>ยาวัณโรค</t>
  </si>
  <si>
    <t>รอรหัส 1</t>
  </si>
  <si>
    <t>ยังไม่เคยจัดซื้อ</t>
  </si>
  <si>
    <t>รอรหัส 3</t>
  </si>
  <si>
    <t>รอรหัส 4</t>
  </si>
  <si>
    <t>ยาต้านไวรัส ARV (เฉพาะเจ้าหน้าที่โดนเข็มตำ สำรองยาไว้ที่ ศปง.)</t>
  </si>
  <si>
    <t>Fee Schedule ราคา 20.00 บาท/Capsule</t>
  </si>
  <si>
    <t>ไม่พบ TPU 581320 พบแต่ TPU ในระบบ THIS คือ 525554, 526815</t>
  </si>
  <si>
    <t>ยาต้านไวรัส ARV (สำหรับกองควบคุมโรคเอดส์ วัณโรค และโรคติดต่อทางเพศสัมพันธ์)</t>
  </si>
  <si>
    <t>TPU ในระบบ THIS คือ 1194003</t>
  </si>
  <si>
    <t>TPU ในระบบ THIS คือ 1043302, 1134560, 1134951</t>
  </si>
  <si>
    <t>Fee Schedule ราคา 41.00 บาท/Unit dose</t>
  </si>
  <si>
    <t>รายการยามุมขายยา</t>
  </si>
  <si>
    <t>ไม่ขอ TMT</t>
  </si>
  <si>
    <t>รอรหัส</t>
  </si>
  <si>
    <t>ยาคลินิกแพทย์แผนไทย</t>
  </si>
  <si>
    <t>2110 1022 0017 5391 1018 1408</t>
  </si>
  <si>
    <t>อายุยา (นับจากวันผลิต)</t>
  </si>
  <si>
    <t>TPU (TMT ยาแผนปัจจุบัน)</t>
  </si>
  <si>
    <t>1013 8000 0000 6803 1018 1084</t>
  </si>
  <si>
    <t>1008 5400 0000 7002 1018 1506</t>
  </si>
  <si>
    <t>1007 0200 0000 9506 1018 1247</t>
  </si>
  <si>
    <t>1013 1300 0001 1712 1018 1592</t>
  </si>
  <si>
    <t>1008 1407 1000 9507 1018 1625</t>
  </si>
  <si>
    <t>1010 7000 0000 8011 1018 1506</t>
  </si>
  <si>
    <t>1009 9400 0001 5802 1018 1239</t>
  </si>
  <si>
    <t>1008 2300 0000 7001 1018 1472</t>
  </si>
  <si>
    <t>1008 2307 1001 1712 1018 1625</t>
  </si>
  <si>
    <t>1003 5400 0020 9210 1018 1506</t>
  </si>
  <si>
    <t>1014 4500 1014 9902 1018 1415</t>
  </si>
  <si>
    <t>1014 4514 9174 9902 1018 1415</t>
  </si>
  <si>
    <t>1000 8700 0002 6201 1028 1473</t>
  </si>
  <si>
    <t>2140 1020 0047 1520 1018 1562</t>
  </si>
  <si>
    <t>1005 5800 0000 9209 1018 1506</t>
  </si>
  <si>
    <t>1001 9900 0001 4901 1018 1592</t>
  </si>
  <si>
    <t>1013 2200 0000 7002 1018 1506</t>
  </si>
  <si>
    <t>1009 4200 0000 7802 1018 1408</t>
  </si>
  <si>
    <t>2110 1011 0049 9999 1018 1408</t>
  </si>
  <si>
    <t>1009 2600 0001 2802 1018 1625</t>
  </si>
  <si>
    <t>1004 1928 0000 4602 1018 1506</t>
  </si>
  <si>
    <t>2011 1040 0017 1921 1018 1084</t>
  </si>
  <si>
    <t>1021 8516 5000 0000 1018 1484</t>
  </si>
  <si>
    <t>1248 1100 0003 8501 2038 1429</t>
  </si>
  <si>
    <t>1012 0801 7004 3001 2018 1677</t>
  </si>
  <si>
    <t>1002 2200 0004 2031 2038 1258</t>
  </si>
  <si>
    <t>1002 2200 0004 5501 2038 1258</t>
  </si>
  <si>
    <t>1000 7000 0004 2031 2038 1506</t>
  </si>
  <si>
    <t>1000 0600 0004 0212 2038 1040</t>
  </si>
  <si>
    <t>1000 0600 0004 0212 2038 1506</t>
  </si>
  <si>
    <t>1008 6100 0003 2112 2038 1228</t>
  </si>
  <si>
    <t>2010 2015 0018 2581 2038 1199</t>
  </si>
  <si>
    <t>2030 3015 0018 3411 2038 1445</t>
  </si>
  <si>
    <t>1007 8900 0003 6201 2178 1506</t>
  </si>
  <si>
    <t>1007 8900 0003 7501 2038 1506</t>
  </si>
  <si>
    <t>1248 1300 0003 6201 2038 1506</t>
  </si>
  <si>
    <t>1248 1300 0003 5211 2038 1506</t>
  </si>
  <si>
    <t>2100 1031 0018 1211 2038 1775</t>
  </si>
  <si>
    <t>1001 7600 0004 2932 2018 1506</t>
  </si>
  <si>
    <t>1001 7600 0004 4931 2018 1506</t>
  </si>
  <si>
    <t>2100 1031 0018 4731 2038 1775</t>
  </si>
  <si>
    <t>1007 3600 0004 3502 2038 1288</t>
  </si>
  <si>
    <t>1007 3600 0004 0001 2038 1606</t>
  </si>
  <si>
    <t>1004 3900 0003 8501 2038 1421</t>
  </si>
  <si>
    <t>1248 2304 2003 8411 2178 1179</t>
  </si>
  <si>
    <t>1248 2400 0004 2932 2018 1506</t>
  </si>
  <si>
    <t>1003 8213 3003 3611 2038 1506</t>
  </si>
  <si>
    <t>1006 5100 0003 6401 2038 1457</t>
  </si>
  <si>
    <t>1012 5500 0003 5211 2048 1288</t>
  </si>
  <si>
    <t>1011 5800 0003 6131 2038 1040</t>
  </si>
  <si>
    <t>2180 5010 0048 2891 2038 1040</t>
  </si>
  <si>
    <t>1022 0900 0002 6211 2038 1179</t>
  </si>
  <si>
    <t>1248 3146 7003 6131 2038 1079</t>
  </si>
  <si>
    <t>1007 7500 0004 2031 2038 1445</t>
  </si>
  <si>
    <t>1248 3400 0003 6521 2038 1506</t>
  </si>
  <si>
    <t>1001 1400 0004 2932 2018 1113</t>
  </si>
  <si>
    <t>1000 2800 0003 6201 2038 1040</t>
  </si>
  <si>
    <t>1000 0819 0003 4711 2038 1307</t>
  </si>
  <si>
    <t>1008 2100 0003 7501 2178 1169</t>
  </si>
  <si>
    <t>1001 8000 0004 4931 2038 1445</t>
  </si>
  <si>
    <t>1074 0100 0004 4931 2178 1506</t>
  </si>
  <si>
    <t>1002 0700 0004 3201 2018 1506</t>
  </si>
  <si>
    <t>1248 4600 0003 9721 2178 1506</t>
  </si>
  <si>
    <t>1001 0300 0003 6201 2098 1357</t>
  </si>
  <si>
    <t>1000 0100 0003 2401 2038 1179</t>
  </si>
  <si>
    <t>1014 1600 0006 0201 2178 1185</t>
  </si>
  <si>
    <t>2100 1050 0018 3201 2038 1445</t>
  </si>
  <si>
    <t>1011 4700 0003 6701 2038 1252</t>
  </si>
  <si>
    <t>1008 5400 0003 3611 2038 1506</t>
  </si>
  <si>
    <t>1008 5400 0003 5211 2038 1506</t>
  </si>
  <si>
    <t>1007 0200 0003 7501 2048 1398</t>
  </si>
  <si>
    <t>1001 7300 0004 2932 2018 1506</t>
  </si>
  <si>
    <t>1005 7100 0003 1222 2038 1079</t>
  </si>
  <si>
    <t>1006 6300 0003 7711 2038 1421</t>
  </si>
  <si>
    <t>1013 1300 0003 8501 2038 1078</t>
  </si>
  <si>
    <t>1126 8200 0004 4931 2178 1473</t>
  </si>
  <si>
    <t>1007 7200 0004 0212 2018 1625</t>
  </si>
  <si>
    <t>1043 3700 0003 5211 2018 1445</t>
  </si>
  <si>
    <t>1013 1400 0003 6201 2038 1040</t>
  </si>
  <si>
    <t>1006 0500 0003 3611 2038 1445</t>
  </si>
  <si>
    <t>1001 9100 0004 0212 2018 1673</t>
  </si>
  <si>
    <t>1006 1900 0003 7211 2038 1438</t>
  </si>
  <si>
    <t>1006 1900 0003 7211 2038 1421</t>
  </si>
  <si>
    <t>1006 1900 0003 5211 2038 1421</t>
  </si>
  <si>
    <t>1001 4127 0004 2932 2038 1078</t>
  </si>
  <si>
    <t>2020 3012 0019 9999 2038 1472</t>
  </si>
  <si>
    <t>1005 8200 0004 2031 2018 1589</t>
  </si>
  <si>
    <t>1004 8800 0004 2031 2038 1144</t>
  </si>
  <si>
    <t>1248 6113 3004 1801 2178 1252</t>
  </si>
  <si>
    <t>1003 6413 3004 0212 2038 1457</t>
  </si>
  <si>
    <t>1248 6400 0004 2031 2018 1506</t>
  </si>
  <si>
    <t>1007 8600 0003 7211 2038 1506</t>
  </si>
  <si>
    <t>1018 7000 0003 5211 2038 1506</t>
  </si>
  <si>
    <t>1010 7000 0003 8411 2038 1506</t>
  </si>
  <si>
    <t>2011 1051 0028 3411 2188 1306</t>
  </si>
  <si>
    <t>1241 8000 0004 3201 2018 1506</t>
  </si>
  <si>
    <t>2010 2017 0018 4461 2038 1331</t>
  </si>
  <si>
    <t>1005 9000 0004 3201 2018 1421</t>
  </si>
  <si>
    <t>1005 9000 0004 3201 2018 1169</t>
  </si>
  <si>
    <t>1005 9000 0004 5112 2038 1421</t>
  </si>
  <si>
    <t>1005 9000 0004 5112 2038 1179</t>
  </si>
  <si>
    <t>1014 4400 0003 5211 2038 1040</t>
  </si>
  <si>
    <t>1001 0000 0004 0721 2038 1555</t>
  </si>
  <si>
    <t>1001 0000 0004 4931 2038 1078</t>
  </si>
  <si>
    <t>1008 2300 0003 2112 2038 1252</t>
  </si>
  <si>
    <t>1008 2300 0003 6201 2038 1472</t>
  </si>
  <si>
    <t>1008 2300 0003 3611 2038 1252</t>
  </si>
  <si>
    <t>1008 2300 0003 5211 2038 1506</t>
  </si>
  <si>
    <t>1006 5313 3003 7501 2038 1169</t>
  </si>
  <si>
    <t>1010 6300 0003 7501 2038 1506</t>
  </si>
  <si>
    <t>1008 0300 0003 6201 2038 1252</t>
  </si>
  <si>
    <t>1003 5400 0023 6201 2188 1423</t>
  </si>
  <si>
    <t>1007 2200 0004 4102 2038 1398</t>
  </si>
  <si>
    <t>1007 9013 3003 7501 2188 1189</t>
  </si>
  <si>
    <t>1010 5100 0003 4001 2038 1168</t>
  </si>
  <si>
    <t>2011 2032 0037 7262 2178 1506</t>
  </si>
  <si>
    <t>1006 5800 0003 5211 2068 1168</t>
  </si>
  <si>
    <t>1006 5800 0003 6201 2038 1506</t>
  </si>
  <si>
    <t>1001 0800 0004 0212 2018 1506</t>
  </si>
  <si>
    <t>1261 8499 9003 5601 2038 1625</t>
  </si>
  <si>
    <t>1000 2100 0003 2811 2038 1473</t>
  </si>
  <si>
    <t>1014 8525 5003 0321 2038 1457</t>
  </si>
  <si>
    <t>1008 2505 1004 3201 2018 1445</t>
  </si>
  <si>
    <t>1000 2500 0003 6201 2038 1040</t>
  </si>
  <si>
    <t>1008 6400 0003 2112 2038 1445</t>
  </si>
  <si>
    <t>1248 8900 0003 8501 2178 1506</t>
  </si>
  <si>
    <t>2010 9010 0049 9999 2038 1306</t>
  </si>
  <si>
    <t>1096 5013 3003 7211 2038 1470</t>
  </si>
  <si>
    <t>1000 6800 0004 0212 2038 1553</t>
  </si>
  <si>
    <t>1007 1500 0004 4931 2038 1252</t>
  </si>
  <si>
    <t>1096 5000 0003 5901 2038 1202</t>
  </si>
  <si>
    <t>1014 3400 0004 4931 2038 1506</t>
  </si>
  <si>
    <t>1014 8900 0003 5211 2038 1457</t>
  </si>
  <si>
    <t>1005 9800 0004 2932 2038 1562</t>
  </si>
  <si>
    <t>1004 4000 0004 0212 2038 1079</t>
  </si>
  <si>
    <t>1002 7500 0004 2031 2038 1252</t>
  </si>
  <si>
    <t>1249 0400 0003 6201 2178 1258</t>
  </si>
  <si>
    <t>2011 1020 0019 9999 2038 1506</t>
  </si>
  <si>
    <t>1007 2500 0004 2932 2038 1506</t>
  </si>
  <si>
    <t>1014 7500 0003 5211 2038 1429</t>
  </si>
  <si>
    <t>1001 7900 0004 0212 2038 1445</t>
  </si>
  <si>
    <t>1001 7900 0004 4102 2178 1187</t>
  </si>
  <si>
    <t>1008 0100 0003 7501 2038 1169</t>
  </si>
  <si>
    <t>2011 1010 0019 9999 2038 1199</t>
  </si>
  <si>
    <t>1013 4300 0003 7211 2018 1506</t>
  </si>
  <si>
    <t>1043 4600 0003 4711 2038 1247</t>
  </si>
  <si>
    <t>1409 8000 0003 9721 2018 1506</t>
  </si>
  <si>
    <t>1007 5200 0004 3502 2038 1130</t>
  </si>
  <si>
    <t>1007 5200 0004 4931 2038 1179</t>
  </si>
  <si>
    <t>1007 5200 0004 4931 2038 1130</t>
  </si>
  <si>
    <t>1006 3500 0004 4102 2058 1168</t>
  </si>
  <si>
    <t>1008 1500 0003 3611 2188 1472</t>
  </si>
  <si>
    <t>1008 1500 0003 4711 2188 1472</t>
  </si>
  <si>
    <t>1008 1500 0003 6131 2188 1625</t>
  </si>
  <si>
    <t>1008 6700 0003 7711 2038 1506</t>
  </si>
  <si>
    <t>1008 6700 0003 9101 2038 1506</t>
  </si>
  <si>
    <t>2140 2030 0027 7211 2038 1457</t>
  </si>
  <si>
    <t>1405 3900 0003 7711 2038 1421</t>
  </si>
  <si>
    <t>1004 5500 0003 2811 2038 1079</t>
  </si>
  <si>
    <t>1013 9100 0003 5211 2038 1506</t>
  </si>
  <si>
    <t>1003 9900 0002 9401 2038 1306</t>
  </si>
  <si>
    <t>1004 4300 0003 8411 2038 1421</t>
  </si>
  <si>
    <t>1014 9000 0003 8501 2038 1677</t>
  </si>
  <si>
    <t xml:space="preserve">      </t>
  </si>
  <si>
    <t>1222 6800 0003 2811 2038 1415</t>
  </si>
  <si>
    <t>1249 2900 0003 2811 2178 1506</t>
  </si>
  <si>
    <t>1249 2900 0003 3611 2178 1506</t>
  </si>
  <si>
    <t>1433 8300 0003 6201 2178 1179</t>
  </si>
  <si>
    <t>1001 4300 0004 1211 2038 1445</t>
  </si>
  <si>
    <t>1004 0900 0003 3611 2038 1506</t>
  </si>
  <si>
    <t>1012 9023 8003 5901 2038 1457</t>
  </si>
  <si>
    <t>1238 9713 3003 8501 2178 1506</t>
  </si>
  <si>
    <t>1012 5400 0053 9911 2038 1775</t>
  </si>
  <si>
    <t>1055 7300 0003 6201 2178 1506</t>
  </si>
  <si>
    <t>1055 7300 0003 8411 2178 1506</t>
  </si>
  <si>
    <t>1009 2600 0004 3201 2038 1253</t>
  </si>
  <si>
    <t>1008 7900 0003 1222 2078 1506</t>
  </si>
  <si>
    <t>1007 7625 5004 2031 2048 1644</t>
  </si>
  <si>
    <t>1010 4800 0003 7501 2038 1421</t>
  </si>
  <si>
    <t>1018 3200 0004 2031 2058 2890</t>
  </si>
  <si>
    <t>1008 1800 0003 6201 2188 1472</t>
  </si>
  <si>
    <t>1008 1800 0004 0212 2038 1472</t>
  </si>
  <si>
    <t>1008 1800 0003 7501 2038 1472</t>
  </si>
  <si>
    <t>1008 1800 0003 8501 2038 1472</t>
  </si>
  <si>
    <t>1002 0000 0004 4931 2038 1555</t>
  </si>
  <si>
    <t>1004 1113 3003 8501 2038 1438</t>
  </si>
  <si>
    <t>1007 5100 0003 8501 2018 1113</t>
  </si>
  <si>
    <t>1006 7000 0003 8411 2038 1421</t>
  </si>
  <si>
    <t>1463 4500 0003 8501 2038 1414</t>
  </si>
  <si>
    <t>2011 1053 0039 9999 2178 1252</t>
  </si>
  <si>
    <t>1018 7500 0003 6201 2038 1144</t>
  </si>
  <si>
    <t>2011 1040 0019 9999 2038 1506</t>
  </si>
  <si>
    <t>1018 7400 0003 6201 2038 1531</t>
  </si>
  <si>
    <t>1018 7300 0004 0212 2038 1621</t>
  </si>
  <si>
    <t>1018 9500 0004 0212 2038 1357</t>
  </si>
  <si>
    <t>1018 9500 0004 4931 2038 1506</t>
  </si>
  <si>
    <t>1019 0100 0005 4901 2018 1288</t>
  </si>
  <si>
    <t>4100 0000 0109 1500 2018 2750</t>
  </si>
  <si>
    <t>4100 0000 0479 1020 2018 2755</t>
  </si>
  <si>
    <t>1011 0800 0004 2011 3078 1529</t>
  </si>
  <si>
    <t>2010 2011 0018 0762 3048 1398</t>
  </si>
  <si>
    <t>2180 5030 0019 9999 3038 1506</t>
  </si>
  <si>
    <t>2100 1031 0018 5431 3068 1297</t>
  </si>
  <si>
    <t>1001 7600 0000 9503 3068 1620</t>
  </si>
  <si>
    <t>1001 7600 0001 1709 3068 1040</t>
  </si>
  <si>
    <t>1248 2400 0001 1001 3068 1735</t>
  </si>
  <si>
    <t>1011 5800 0000 5101 3058 1398</t>
  </si>
  <si>
    <t>2180 5042 0749 9999 3048 1506</t>
  </si>
  <si>
    <t>1001 1400 0000 9503 3068 1247</t>
  </si>
  <si>
    <t>1000 0819 0000 4502 3058 1506</t>
  </si>
  <si>
    <t>1000 0819 0000 4502 3058 1130</t>
  </si>
  <si>
    <t>1011 4700 0000 5314 3058 1606</t>
  </si>
  <si>
    <t>2010 3050 0017 5701 3058 1445</t>
  </si>
  <si>
    <t>1013 1400 0000 5314 3048 1078</t>
  </si>
  <si>
    <t>1004 8800 0008 6342 3048 1506</t>
  </si>
  <si>
    <t>1011 2400 0000 9204 3058 1553</t>
  </si>
  <si>
    <t>1008 0300 0000 5905 3058 1553</t>
  </si>
  <si>
    <t>1003 5400 0020 5314 3088 1078</t>
  </si>
  <si>
    <t>1007 2200 0000 9204 3048 1398</t>
  </si>
  <si>
    <t>1000 2100 0000 4107 3058 1081</t>
  </si>
  <si>
    <t>2010 2014 0229 9999 3038 1506</t>
  </si>
  <si>
    <t>1000 6800 0000 9204 3048 1144</t>
  </si>
  <si>
    <t>1001 9600 0001 1001 3068 1401</t>
  </si>
  <si>
    <t>1012 0900 0001 2902 3048 1506</t>
  </si>
  <si>
    <t>1249 0400 0003 4751 3078 1739</t>
  </si>
  <si>
    <t>2011 1011 0019 9999 3058 1144</t>
  </si>
  <si>
    <t>1001 0100 0005 5901 3048 1079</t>
  </si>
  <si>
    <t>2010 7070 0019 9999 3078 1122</t>
  </si>
  <si>
    <t>1007 5200 0001 3209 3088 1398</t>
  </si>
  <si>
    <t>1007 5200 0000 9403 3058 1506</t>
  </si>
  <si>
    <t>1007 5200 0000 9403 3048 1398</t>
  </si>
  <si>
    <t>1007 5200 0001 1709 3048 1398</t>
  </si>
  <si>
    <t>1003 9900 0000 2501 3058 1408</t>
  </si>
  <si>
    <t>1004 0900 0000 4502 3058 1506</t>
  </si>
  <si>
    <t>1012 5400 0051 2301 3048 1398</t>
  </si>
  <si>
    <t>2010 2012 0119 9999 3038 1506</t>
  </si>
  <si>
    <t>2190 1070 0017 0541 6058 1531</t>
  </si>
  <si>
    <t>1017 0500 0003 0931 7058 1307</t>
  </si>
  <si>
    <t>4BAC 0000 0000 0000 0000 0000</t>
  </si>
  <si>
    <t>1017 0500 0002 9911 7028 1252</t>
  </si>
  <si>
    <t>2040 4010 0029 9999 4048 1506</t>
  </si>
  <si>
    <t>1001 3700 0000 7001 6058 1531</t>
  </si>
  <si>
    <t>1001 3700 0000 8004 6028 1625</t>
  </si>
  <si>
    <t>1011 7212 2001 1703 4158 1005</t>
  </si>
  <si>
    <t>2190 3030 0017 1081 6078 1531</t>
  </si>
  <si>
    <t>1012 5925 5000 7001 4158 1618</t>
  </si>
  <si>
    <t>1018 0400 0050 1602 4158 1506</t>
  </si>
  <si>
    <t>1011 7300 0001 1903 4158 1506</t>
  </si>
  <si>
    <t>1021 6300 0000 7001 6058 1531</t>
  </si>
  <si>
    <t>2180 3071 0017 3863 7058 1423</t>
  </si>
  <si>
    <t>1011 9610 0000 4205 7018 1306</t>
  </si>
  <si>
    <t>2190 1010 0057 3501 6058 1531</t>
  </si>
  <si>
    <t>1021 6600 0001 3214 4158 1506</t>
  </si>
  <si>
    <t>1004 0900 0003 0402 7058 1307</t>
  </si>
  <si>
    <t>1004 0900 0000 7001 7078 1258</t>
  </si>
  <si>
    <t>2180 3061 0028 5252 3078 1336</t>
  </si>
  <si>
    <t>2040 1011 0067 1341 4158 1122</t>
  </si>
  <si>
    <t>4STE 0000 0000 0000 0000 0000</t>
  </si>
  <si>
    <t>4SOD 0000 0000 0000 0000 0000</t>
  </si>
  <si>
    <t>1018 9500 0004 4931 2018 1496</t>
  </si>
  <si>
    <t>1009 4200 0001 3903 8078 1202</t>
  </si>
  <si>
    <t>2040 5010 0039 9999 4068 1506</t>
  </si>
  <si>
    <t>1013 8500 0001 9005 4018 1506</t>
  </si>
  <si>
    <t>1016 9709 2011 8201 4018 1187</t>
  </si>
  <si>
    <t>1001 0300 0002 0406 4018 1673</t>
  </si>
  <si>
    <t>1017 0200 0001 9302 4018 1457</t>
  </si>
  <si>
    <t>1007 0207 8002 0406 4028 1506</t>
  </si>
  <si>
    <t>2040 7022 0067 1561 4018 1445</t>
  </si>
  <si>
    <t>1002 0201 2002 0905 4018 1168</t>
  </si>
  <si>
    <t xml:space="preserve">     </t>
  </si>
  <si>
    <t>2130 2010 0029 9999 4018 1506</t>
  </si>
  <si>
    <t>2130 2010 0021 3531 4018 1398</t>
  </si>
  <si>
    <t>1007 3400 0015 5201 4018 1602</t>
  </si>
  <si>
    <t>1002 0900 0002 0905 4068 1187</t>
  </si>
  <si>
    <t xml:space="preserve">-     </t>
  </si>
  <si>
    <t>1007 0600 0001 9701 4028 1252</t>
  </si>
  <si>
    <t>1014 8900 0003 5211 2038 1062</t>
  </si>
  <si>
    <t>1011 7400 0001 9005 4018 1506</t>
  </si>
  <si>
    <t>1011 7400 9001 9002 5028 1078</t>
  </si>
  <si>
    <t>1011 7400 9000 5302 4048 1078</t>
  </si>
  <si>
    <t>1011 7400 9001 8001 4018 1113</t>
  </si>
  <si>
    <t>1017 6000 0002 2405 4018 1113</t>
  </si>
  <si>
    <t>1017 6000 0002 3002 4018 1113</t>
  </si>
  <si>
    <t>2030 5011 0038 1541 8068 1013</t>
  </si>
  <si>
    <t>1001 0300 0004 0203 2038 1445</t>
  </si>
  <si>
    <t>2070 1020 0027 8311 8028 1445</t>
  </si>
  <si>
    <t>7CON 0000 0000 0000 0000 0000</t>
  </si>
  <si>
    <t>2070 3011 0167 7061 2188 1398</t>
  </si>
  <si>
    <t>7MUL 0000 0000 0000 0000 0000</t>
  </si>
  <si>
    <t>1000 9000 0001 4807 1018 1506</t>
  </si>
  <si>
    <t>1002 1800 0004 4102 2038 1621</t>
  </si>
  <si>
    <t>1002 1800 0004 4931 2038 1625</t>
  </si>
  <si>
    <t>1002 1500 0004 0212 2038 1506</t>
  </si>
  <si>
    <t>1002 2100 0004 4931 2038 1506</t>
  </si>
  <si>
    <t>1002 1200 0004 3201 2018 1506</t>
  </si>
  <si>
    <t>1002 1200 0004 4611 2018 1506</t>
  </si>
  <si>
    <t>2100 4010 0017 9421 2018 1602</t>
  </si>
  <si>
    <t>2100 4010 0018 1880 2018 1602</t>
  </si>
  <si>
    <t>2100 4010 0037 9391 2178 1506</t>
  </si>
  <si>
    <t>1000 9600 0002 7221 1028 1438</t>
  </si>
  <si>
    <t>1002 1425 5002 6211 2048 1625</t>
  </si>
  <si>
    <t>1001 5099 1005 9801 1028 1730</t>
  </si>
  <si>
    <t>1002 1900 0004 2932 2018 1401</t>
  </si>
  <si>
    <t>1002 2000 0004 2932 2038 1443</t>
  </si>
  <si>
    <t>1248 8800 0004 4931 2038 1506</t>
  </si>
  <si>
    <t>1009 2199 9004 8011 1018 1528</t>
  </si>
  <si>
    <t>2100 5011 0038 1871 2038 1506</t>
  </si>
  <si>
    <t>1962 8000 0003 8501 2178 1631</t>
  </si>
  <si>
    <t>2100 5011 0158 3640 2178 1631</t>
  </si>
  <si>
    <t>1022 3500 0003 3611 2038 1252</t>
  </si>
  <si>
    <t>1248 4700 0003 7501 2038 1625</t>
  </si>
  <si>
    <t>1800 2100 0003 6201 2038 1414</t>
  </si>
  <si>
    <t>1012 8400 0004 0212 2018 1247</t>
  </si>
  <si>
    <t>1421 3420 4006 5321 2018 1423</t>
  </si>
  <si>
    <t>1001 0300 0000 8002 6068 2793</t>
  </si>
  <si>
    <t>1011 7400 9002 9891 7028 1273</t>
  </si>
  <si>
    <t>1019 4600 0004 1001 2038 1421</t>
  </si>
  <si>
    <t>1007 6428 0004 4931 2018 1179</t>
  </si>
  <si>
    <t>1013 9100 0000 8012 6058 1531</t>
  </si>
  <si>
    <t>1003 4800 0000 9210 6058 1289</t>
  </si>
  <si>
    <t>1011 7600 0004 2932 2038 1306</t>
  </si>
  <si>
    <t>1003 4928 0000 8012 6058 1289</t>
  </si>
  <si>
    <t>1001 8000 0000 6603 6058 1289</t>
  </si>
  <si>
    <t>2190 1070 0027 0541 6058 1414</t>
  </si>
  <si>
    <t>1021 6300 0000 6603 6058 1258</t>
  </si>
  <si>
    <t>1003 9300 0001 3214 6058 1005</t>
  </si>
  <si>
    <t>1004 3700 0000 7001 6058 1531</t>
  </si>
  <si>
    <t>1000 8600 0000 6603 6058 1289</t>
  </si>
  <si>
    <t>1416 8800 0000 3202 1018 1289</t>
  </si>
  <si>
    <t>1011 9100 0000 8012 6058 1289</t>
  </si>
  <si>
    <t>1012 8400 0000 9204 3068 1438</t>
  </si>
  <si>
    <t>1007 5200 0004 0631 8068 1618</t>
  </si>
  <si>
    <t>4100 0000 0619 2002 9458 2740</t>
  </si>
  <si>
    <t>1020 8500 0003 3611 2078 1179</t>
  </si>
  <si>
    <t>1408 8313 3004 1211 2058 1336</t>
  </si>
  <si>
    <t>1404 2028 0004 3201 2178 1506</t>
  </si>
  <si>
    <t>2100 5011 0058 4412 2178 1506</t>
  </si>
  <si>
    <t>1229 1400 0004 2031 2178 1506</t>
  </si>
  <si>
    <t>1229 1400 0004 5112 2178 1506</t>
  </si>
  <si>
    <t>1248 8400 0004 1211 2038 1506</t>
  </si>
  <si>
    <t>1248 8400 0004 3201 2178 1506</t>
  </si>
  <si>
    <t>2100 5011 0018 3591 2178 1506</t>
  </si>
  <si>
    <t>1249 1100 0004 2031 2038 1506</t>
  </si>
  <si>
    <t>2100 5011 0048 5391 2038 1506</t>
  </si>
  <si>
    <t>2100 5011 0068 5392 2038 1506</t>
  </si>
  <si>
    <t>1475 0900 0004 4102 2178 1739</t>
  </si>
  <si>
    <t>1485 9100 0003 7501 2178 1361</t>
  </si>
  <si>
    <t>1249 4800 0003 7711 2018 1506</t>
  </si>
  <si>
    <t>2100 5011 0088 0641 2178 1506</t>
  </si>
  <si>
    <t>1443 3449 3004 3201 2178 1506</t>
  </si>
  <si>
    <t>2100 5011 0098 0642 2178 1631</t>
  </si>
  <si>
    <t>2100 5011 0098 0642 2178 1506</t>
  </si>
  <si>
    <t>1002 2800 0004 0212 2018 1506</t>
  </si>
  <si>
    <t>1017 0500 0000 4202 7078 1597</t>
  </si>
  <si>
    <t>2180 3071 0017 0359 7078 1258</t>
  </si>
  <si>
    <t>1014 4514 9004 9902 1018 1415</t>
  </si>
  <si>
    <t>2130 2010 0199 9999 4068 1179</t>
  </si>
  <si>
    <t>4CIT 0000 0000 0000 0000 0000</t>
  </si>
  <si>
    <t>3000 0000 0000 0000 3031 2499</t>
  </si>
  <si>
    <t>1018 0400 0050 1901 4151 2499</t>
  </si>
  <si>
    <t>3018 0400 0000 1602 4021 2499</t>
  </si>
  <si>
    <t>3008 4500 0000 0000 4211 2499</t>
  </si>
  <si>
    <t>3003 8705 6000 7005 7011 2499</t>
  </si>
  <si>
    <t>3003 8705 6000 8004 7011 2499</t>
  </si>
  <si>
    <t>3018 1100 0022 2502 3081 2499</t>
  </si>
  <si>
    <t>3014 8200 0000 0000 4241 2499</t>
  </si>
  <si>
    <t>3017 9924 6001 4802 4241 2499</t>
  </si>
  <si>
    <t>3017 9500 0001 3202 4151 2499</t>
  </si>
  <si>
    <t>3017 9500 0000 0000 4151 2499</t>
  </si>
  <si>
    <t>3009 2600 0001 1706 6061 2499</t>
  </si>
  <si>
    <t>3007 5400 0070 0000 4081 2499</t>
  </si>
  <si>
    <t>3000 0000 0000 0000 4151 2499</t>
  </si>
  <si>
    <t>3018 0000 0000 0000 4041 2499</t>
  </si>
  <si>
    <t>3017 2900 0000 0000 4041 2499</t>
  </si>
  <si>
    <t>3017 9200 0000 0000 4041 2499</t>
  </si>
  <si>
    <t>3011 7400 0001 9002 4011 2499</t>
  </si>
  <si>
    <t>3011 7400 0001 9002 4061 2499</t>
  </si>
  <si>
    <t>3017 6600 0002 2502 4011 2499</t>
  </si>
  <si>
    <t>3021 7100 0002 1201 4011 2499</t>
  </si>
  <si>
    <t>3018 0326 5000 0000 4011 2499</t>
  </si>
  <si>
    <t>3017 2900 0002 1501 4021 2499</t>
  </si>
  <si>
    <t>3013 9100 0000 0000 4011 2499</t>
  </si>
  <si>
    <t>3017 9500 0000 0000 4061 2499</t>
  </si>
  <si>
    <t>3011 7400 0001 8002 4011 2499</t>
  </si>
  <si>
    <t>3011 7400 0000 0000 4011 2499</t>
  </si>
  <si>
    <t>3011 7177 9002 3101 4071 2499</t>
  </si>
  <si>
    <t>3018 0326 5000 0000 4111 2499</t>
  </si>
  <si>
    <t>3017 7800 0010 0000 4011 2499</t>
  </si>
  <si>
    <t>2040 5010 0037 6191 4061 2499</t>
  </si>
  <si>
    <t>4200 0000 5179 1200 2038 2750</t>
  </si>
  <si>
    <t>4100 0000 0479 1250 2018 2755</t>
  </si>
  <si>
    <t>4200 0000 3959 1500 2018 2750</t>
  </si>
  <si>
    <t>4200 0000 2229 1500 2018 2750</t>
  </si>
  <si>
    <t>4200 0000 3489 1500 2018 2750</t>
  </si>
  <si>
    <t>4100 0000 0239 1400 2018 2758</t>
  </si>
  <si>
    <t>4200 0000 2879 1500 2018 2750</t>
  </si>
  <si>
    <t>4100 0000 0389 3018 4018 2758</t>
  </si>
  <si>
    <t>4100 0000 0649 2003 3418 2750</t>
  </si>
  <si>
    <t>4200 0000 5639 1300 2018 2748</t>
  </si>
  <si>
    <t>4200 0000 2869 1500 2018 2750</t>
  </si>
  <si>
    <t xml:space="preserve">Ceftriaxone 500 mg IM </t>
  </si>
  <si>
    <t>Chlorpheniramine Maleate INJ 10 mg/ml</t>
  </si>
  <si>
    <t>Atropine INJ 0.60 mg/ml</t>
  </si>
  <si>
    <t>Diazepam INJ 10 mg/2 ml (วัตถุออกฤทธิ์ 4)</t>
  </si>
  <si>
    <t>Dimenhydrinate INJ 50 mg/1 ml</t>
  </si>
  <si>
    <t>Dexamethasone INJ 4 mg/1 ml (DEXTON)</t>
  </si>
  <si>
    <t>Furosemide INJ 20 mg/2 ml</t>
  </si>
  <si>
    <t>Calcium Gluconate 10% INJ</t>
  </si>
  <si>
    <t>Metoclopramide INJ 10 mg/2 ml</t>
  </si>
  <si>
    <t>Glucose 50% w/v INJ, 50 ml</t>
  </si>
  <si>
    <t>5 x 3 ml</t>
  </si>
  <si>
    <t>50 x 10 's</t>
  </si>
  <si>
    <t>10 x 10 's</t>
  </si>
  <si>
    <t>3 x 10 's</t>
  </si>
  <si>
    <t>1,000 's</t>
  </si>
  <si>
    <t>500 's</t>
  </si>
  <si>
    <t>10 x 6 's</t>
  </si>
  <si>
    <t>1 x 1 ml</t>
  </si>
  <si>
    <t>1 x 10 ml</t>
  </si>
  <si>
    <t>1 x 500 ml</t>
  </si>
  <si>
    <t>1 x 2 ml</t>
  </si>
  <si>
    <t>1 x 3 ml</t>
  </si>
  <si>
    <t>1 x 50 ml</t>
  </si>
  <si>
    <t>1 x 20 ml</t>
  </si>
  <si>
    <t>10 x 2 ml</t>
  </si>
  <si>
    <t>1 x 1,000 ml</t>
  </si>
  <si>
    <t>1 x 100 ml</t>
  </si>
  <si>
    <t>เลข TTMT</t>
  </si>
  <si>
    <t>การเก็บรักษาที่อุณหภูมิ</t>
  </si>
  <si>
    <t>การเก็บรักษาที่ความชื้นสัมพัทธ์</t>
  </si>
  <si>
    <t>Polymyxin B sulfate + Neomycin sulfate + Gramicidin (Poly-Oph eye drop)</t>
  </si>
  <si>
    <t>Methyl salicylate cream compound (GPO) แทนผลิต</t>
  </si>
  <si>
    <t>Tenofovir disoproxil fumarate 300 mg + Lamivudine 300 mg + Dolutegravir 50 mg film-coated tablet (Acriptega)</t>
  </si>
  <si>
    <t>Phenobarbital 60 mg. (gr.l) (วัตถุออกฤทธิ์)</t>
  </si>
  <si>
    <t>Pseudoephedrine HCL 60 mg. (วัตถุออกฤทธิ์)</t>
  </si>
  <si>
    <t>Procaterol hydrochloride (Meptin mini) 25 mcg.</t>
  </si>
  <si>
    <t>50 x 3 ml</t>
  </si>
  <si>
    <t>100 amp</t>
  </si>
  <si>
    <t>25 x 4 's</t>
  </si>
  <si>
    <t>5 x 14 's</t>
  </si>
  <si>
    <t>30 x 10 's</t>
  </si>
  <si>
    <t>100 x 10 's</t>
  </si>
  <si>
    <t>50 x 10’s</t>
  </si>
  <si>
    <t>100 x 10’s</t>
  </si>
  <si>
    <t>1 x 60dose</t>
  </si>
  <si>
    <t>1 x 240 ml</t>
  </si>
  <si>
    <t>1 x 70 ml</t>
  </si>
  <si>
    <t>1 x 60 ml</t>
  </si>
  <si>
    <t>1 x 15 ml</t>
  </si>
  <si>
    <t>1 x 30 ml</t>
  </si>
  <si>
    <t>20 x 180 ml</t>
  </si>
  <si>
    <t>1 x 12 ml</t>
  </si>
  <si>
    <t>1 x 5 ml</t>
  </si>
  <si>
    <t>1 x 4 ml</t>
  </si>
  <si>
    <t>12 x 15 ml</t>
  </si>
  <si>
    <t>1 x 450 ml</t>
  </si>
  <si>
    <t>21 x 2.5 ml</t>
  </si>
  <si>
    <t>10 x 20 ml</t>
  </si>
  <si>
    <t>20 x 2 ml</t>
  </si>
  <si>
    <t>21 x 4 ml</t>
  </si>
  <si>
    <t>1 x 180 ml</t>
  </si>
  <si>
    <t>20 x 10 's</t>
  </si>
  <si>
    <t>5 x 5 's</t>
  </si>
  <si>
    <t>7 x 5 's</t>
  </si>
  <si>
    <t>10 's</t>
  </si>
  <si>
    <t>1 x 10 's</t>
  </si>
  <si>
    <t>30 's</t>
  </si>
  <si>
    <t>5 x 10 's</t>
  </si>
  <si>
    <t>2 x 6 's</t>
  </si>
  <si>
    <t>300 's</t>
  </si>
  <si>
    <t>20 x 15 's</t>
  </si>
  <si>
    <t>250 's</t>
  </si>
  <si>
    <t>25 x 10 's</t>
  </si>
  <si>
    <t>4 x 7 's</t>
  </si>
  <si>
    <t>2 x 15 's</t>
  </si>
  <si>
    <t>10 x 50 's</t>
  </si>
  <si>
    <t>6 x 15 's</t>
  </si>
  <si>
    <t>6 x 10 's</t>
  </si>
  <si>
    <t>4 x 14 's</t>
  </si>
  <si>
    <t>100 's</t>
  </si>
  <si>
    <t>20 x 20 's</t>
  </si>
  <si>
    <t>2 x 10 's</t>
  </si>
  <si>
    <t>1 x 100 's</t>
  </si>
  <si>
    <t>2 x 3 's</t>
  </si>
  <si>
    <t>20 x 5 's</t>
  </si>
  <si>
    <t>60 's</t>
  </si>
  <si>
    <t>1 x 12 's</t>
  </si>
  <si>
    <t>1 x 60 's</t>
  </si>
  <si>
    <t>1 x 30 's</t>
  </si>
  <si>
    <t>120 's</t>
  </si>
  <si>
    <t>30 x 1 g</t>
  </si>
  <si>
    <t>1 x 15 g</t>
  </si>
  <si>
    <t>1 x 5 g</t>
  </si>
  <si>
    <t>1 x 10 g</t>
  </si>
  <si>
    <t>1 x 50 g</t>
  </si>
  <si>
    <t>10 x 15 g</t>
  </si>
  <si>
    <t>1 x 25 g</t>
  </si>
  <si>
    <t>1 x 20 g</t>
  </si>
  <si>
    <t>10 x 5 g</t>
  </si>
  <si>
    <t>1 x 250 g</t>
  </si>
  <si>
    <t>25 x 1 g</t>
  </si>
  <si>
    <t>1 x 35 g</t>
  </si>
  <si>
    <t>10 x 2 g</t>
  </si>
  <si>
    <t>1 x 200 dose</t>
  </si>
  <si>
    <t>1 x 1,000 's</t>
  </si>
  <si>
    <t>1 x 50 sac</t>
  </si>
  <si>
    <t>1 x 100 sac</t>
  </si>
  <si>
    <t>1 x 28 sac</t>
  </si>
  <si>
    <t>1 x 50 แผง</t>
  </si>
  <si>
    <t>1 x 120 dose</t>
  </si>
  <si>
    <t>1 x 2.5 ml</t>
  </si>
  <si>
    <t>7 x 9 's</t>
  </si>
  <si>
    <t>1 x 72 sac</t>
  </si>
  <si>
    <t>Fursultiamine + Vitamin B2 (Riboflavin) (Alinamin-F)</t>
  </si>
  <si>
    <t>Activated Charcoal</t>
  </si>
  <si>
    <t>IODINE + FOLIC + IRON (Triferdine 150)</t>
  </si>
  <si>
    <t xml:space="preserve">Isosorbide dinitrate 10 mg. (GPO) </t>
  </si>
  <si>
    <t>Mamylase + Diastase (Magesto-F tab)</t>
  </si>
  <si>
    <t>Vitamin B1 10 mg. (Thiamine)</t>
  </si>
  <si>
    <t>Desoximetasone 0.25% (Topicorte Cream 0.25%) (10 gm)</t>
  </si>
  <si>
    <t>Clobetasol propionate 0.05%</t>
  </si>
  <si>
    <t>30 g</t>
  </si>
  <si>
    <t>10 x 3 g</t>
  </si>
  <si>
    <t>Bactigras (sofra-tulle)</t>
  </si>
  <si>
    <t>Molnupiravir 200 mg capsule (Molena-200)</t>
  </si>
  <si>
    <t>1 x 40 's</t>
  </si>
  <si>
    <t>Griseofulvin 500 mg tablet (Fulvin 500)</t>
  </si>
  <si>
    <t>1 implant</t>
  </si>
  <si>
    <t>Propranolol hydrochloride 10 mg (Betalol 10 mg)</t>
  </si>
  <si>
    <t>1100 5010 2184 2031 2018 2799</t>
  </si>
  <si>
    <t>1004 0900 0000 4502 3058 1606</t>
  </si>
  <si>
    <t>1001 0000 0004 4931 2038 1130</t>
  </si>
  <si>
    <t>1409 1500 0003 9501 1068 1739</t>
  </si>
  <si>
    <t>1004 4300 0003 6201 2038 1421</t>
  </si>
  <si>
    <t>Silk Suture Sterile With Needle 2/0 DS 24</t>
  </si>
  <si>
    <t>Silk Suture Sterile With Needle 4/0 DS 19</t>
  </si>
  <si>
    <t>Silk Suture Sterile With Needle 5/0 DS 16</t>
  </si>
  <si>
    <t>ยาดมสมุนไพรโปร่งฟ้า 3 cc (ขวดลูกกลิ้ง)</t>
  </si>
  <si>
    <t>ยาดมสมุนไพรโปร่งฟ้า 3 cc (ขวดพิมเสนน้ำ)</t>
  </si>
  <si>
    <t>หมายถึง รายการยาที่ยังไม่เคยจัดซื้อ</t>
  </si>
  <si>
    <t>Gemfibrozil 300 mg (Hidil 300) (จนกว่ายาจะหมดจากคลัง)</t>
  </si>
  <si>
    <t>Gemfibrozil 600 mg (Hidil 600) (จนกว่ายาจะหมดจากคลัง)</t>
  </si>
  <si>
    <t>2SAL-3</t>
  </si>
  <si>
    <t>Methyl salicylate 12.5 g/100 g +camphor 1.8 g/100 g + eucalyptus oil 1.8 g/100 g + eugenol 1.36 g/100 g + menthol 5.64 g/100 g cream (NEOTICA BALM)</t>
  </si>
  <si>
    <t>1FAVI200-4</t>
  </si>
  <si>
    <t>1 x 50 's</t>
  </si>
  <si>
    <t>Salbutamol Syrup 2 mg/5 ml (KOPH-S Syrup)</t>
  </si>
  <si>
    <t>ยารับประทาน, ยาน้ำ</t>
  </si>
  <si>
    <t>ยารับประทาน, ยาเม็ด ยาแคปซูล</t>
  </si>
  <si>
    <t>ยาใช้ภายนอก, ยาน้ำ</t>
  </si>
  <si>
    <t>ยาใช้ภายนอก, ขี้ผึ้ง ครีม</t>
  </si>
  <si>
    <t>Clotrimazole cream 1.0%</t>
  </si>
  <si>
    <t>Benzoic acid + Salicylic acid ointment (GPO) (Whitfield ointment)</t>
  </si>
  <si>
    <t>Tetracaine eye drop 0.5%</t>
  </si>
  <si>
    <t>Diclofenac gel 1.0%</t>
  </si>
  <si>
    <t>ยาใช้ภายนอก, ยาเหน็บ</t>
  </si>
  <si>
    <t>Tenofovir 300 mg + Emtricitabine 200 mg tablet (Teno-EM)</t>
  </si>
  <si>
    <t>Dexamethasone sodium phosphate +  Neomycin sulfate  (Dexoph eye, ear drop)</t>
  </si>
  <si>
    <t>(ยาผลิต) ยาใช้ภายนอก, Cream Ointment</t>
  </si>
  <si>
    <t>ยาวัณโรค (สำหรับศูนย์แม่ข่ายวัณโรค)</t>
  </si>
  <si>
    <t>ยาวัณโรค (สำหรับผู้ติดเชื้อวัณโรคระยะแฝง เฉพาะกองควบคุมโรคเอดส์ฯ)</t>
  </si>
  <si>
    <t>รายการยาคลินิกเฉพาะ, คลินิกจิตเวช</t>
  </si>
  <si>
    <t>รายการยาคลินิกเฉพาะ, คลินิกกามโรค</t>
  </si>
  <si>
    <t>รายการยาคลินิกเฉพาะ, คลินิก COPD</t>
  </si>
  <si>
    <t>รายการยาคลินิกเฉพาะ, คลินิก E.N.T</t>
  </si>
  <si>
    <t>รายการยาคลินิกเฉพาะ, อายุรแพทย์</t>
  </si>
  <si>
    <t>รายการยาคลินิกเฉพาะ, แพทย์เวชศาสตร์ฟื้นฟู</t>
  </si>
  <si>
    <t>รายการยาคลินิกเฉพาะ, จักษุแพทย์</t>
  </si>
  <si>
    <t>รายการยาคลินิกเฉพาะ, คลินิกเด็ก</t>
  </si>
  <si>
    <t>รายการยาคลินิกเฉพาะ, คลินิกอดบุหรี่</t>
  </si>
  <si>
    <t>Atropine sulfate 1.0% eye drop (ISOPTO  ATROPINE 1.0%)</t>
  </si>
  <si>
    <t>รายการยาเฉพาะกิจ COVID-19</t>
  </si>
  <si>
    <t>1GRI500-1</t>
  </si>
  <si>
    <t>1PRO10-1</t>
  </si>
  <si>
    <t>1MOLNU-1</t>
  </si>
  <si>
    <t>1ABA300-1</t>
  </si>
  <si>
    <t>1ABA600</t>
  </si>
  <si>
    <t>5 amp</t>
  </si>
  <si>
    <t>*ราคา</t>
  </si>
  <si>
    <t>3 amp</t>
  </si>
  <si>
    <t>3 bottle</t>
  </si>
  <si>
    <t>2 bottle</t>
  </si>
  <si>
    <t>ราคาทุน ต่อบรรจุภัณฑ์</t>
  </si>
  <si>
    <t>ราคาทุน ต่อหน่วย</t>
  </si>
  <si>
    <t>ราคาขาย ต่อบรรจุภัณฑ์</t>
  </si>
  <si>
    <t>ราคาขาย ต่อหน่วย</t>
  </si>
  <si>
    <t>Amoxycillin 250 mg. + Clavulanic acid 125 mg.</t>
  </si>
  <si>
    <t>Candesartan cilexetil 8 mg. (Todesaar) ยานวัตกรรมไทย</t>
  </si>
  <si>
    <t>Manidipine 20 mg. (Kerdica 20 mg.) ยานวัตกรรมไทย</t>
  </si>
  <si>
    <t>Rosuvastatin 10 mg. (K-zuva 10 mg) ยานวัตกรรมไทย</t>
  </si>
  <si>
    <t>1LERCA20</t>
  </si>
  <si>
    <t>1435 5100 0003 7211 2178 1589</t>
  </si>
  <si>
    <t>2CET-1</t>
  </si>
  <si>
    <t>1000 2800 0000 5314 3058 1130</t>
  </si>
  <si>
    <t>Chlorpheniramine Maleate Syrup 2 mg/5 ml (GPO)</t>
  </si>
  <si>
    <t>Fexofenadine 180 mg. (Medifast 180)</t>
  </si>
  <si>
    <t>4OLF-1</t>
  </si>
  <si>
    <t>1001 8200 0000 6603 6068 1179</t>
  </si>
  <si>
    <t>Clotrimazole ear drops 1.0% w/v</t>
  </si>
  <si>
    <t>Methylphenidate 10 mg. tablet (วัตถุออกฤทธิ์ 2)</t>
  </si>
  <si>
    <t>ผงน้ำตาลเกลือแร่ 5.5 กรัม (O.R.S.)</t>
  </si>
  <si>
    <t>4NSS150</t>
  </si>
  <si>
    <t>0.9% Sodium Chloride 3 ml</t>
  </si>
  <si>
    <t>2140 2030 0017 7681 2038 1081</t>
  </si>
  <si>
    <t>Gastab (Capnep herb + Sodium bicarbonate)</t>
  </si>
  <si>
    <t>Fenofibrate 200 mg. (Micronized form)</t>
  </si>
  <si>
    <t>Hyoscine-N-butylbromide 10 mg.</t>
  </si>
  <si>
    <t>Ivermectin 6 mg. (Vermectin)</t>
  </si>
  <si>
    <t>Vitamin B6 100 mg. (Pyridoxine HCl) (repack)</t>
  </si>
  <si>
    <t>Vitamin C 500 mg. (Ascorbic acid 500 mg tablet)</t>
  </si>
  <si>
    <t>Bromhexine Syrup 4 mg./5 ml.</t>
  </si>
  <si>
    <t>Azithromycin Dry Syrup 200 mg./5 ml.</t>
  </si>
  <si>
    <t>Vitamin C 100 mg. (Ascorbic acid 100 mg tablet)</t>
  </si>
  <si>
    <t>Senna Extract Standardized Equivalent to 7.5 mg TOTAL Sennoside B</t>
  </si>
  <si>
    <t>Sodium Valproate 200 mg. (Encorate 200 mg.)</t>
  </si>
  <si>
    <t>Sodium Fluoride 0.55 mg.</t>
  </si>
  <si>
    <t>Acetylcysteine Granules 200 mg. (Fluimucil A)</t>
  </si>
  <si>
    <t>Ammonium Carbonate and Glycyrrhiza MIXTURE (แทนผลิต)</t>
  </si>
  <si>
    <t>Amoxycillin 400 mg/5 ml + Clavulanate 57 mg/5 ml</t>
  </si>
  <si>
    <t>Chloramphenicol 0.5 % eye drops</t>
  </si>
  <si>
    <t>9MASK-4</t>
  </si>
  <si>
    <t>Fluoxetine 20 mg. (Foxetin GPO)</t>
  </si>
  <si>
    <t>Metoprolol 100 mg.</t>
  </si>
  <si>
    <t>Metronidazole 200 mg.</t>
  </si>
  <si>
    <t>2 x 14 's</t>
  </si>
  <si>
    <t>1 x 150 ml</t>
  </si>
  <si>
    <t>สำลีพันปลายไม้ปลอดเชื้อ 6" Size L</t>
  </si>
  <si>
    <t>5 vial</t>
  </si>
  <si>
    <t>1001 4110 5000 9503 3068 1099</t>
  </si>
  <si>
    <t>7ETONO</t>
  </si>
  <si>
    <t>1001 3700 0002 0403 6028 1473</t>
  </si>
  <si>
    <t>25 °C</t>
  </si>
  <si>
    <t>25+2 °C</t>
  </si>
  <si>
    <t>25±2 ˚C</t>
  </si>
  <si>
    <t>30 °C</t>
  </si>
  <si>
    <t>30+2 °C</t>
  </si>
  <si>
    <t>30±2 °C</t>
  </si>
  <si>
    <t>40±2 °C</t>
  </si>
  <si>
    <t>Aluminium hydroxide + Magnesium carbonate CO-dried gel 325 mg + Dicycloverine hydrochloride 2.5 mg + Simeticone 10 mg (Kremil-S)</t>
  </si>
  <si>
    <t>Amoxycillin 875 mg. + Clavulanic acid 125 mg.</t>
  </si>
  <si>
    <t>Lidocaine Hydrochloride 1% with Adrenaline (1:200,000) (Dronil A 1% injection)</t>
  </si>
  <si>
    <t>Zidovudine 300 mg. (AZT) + Lamivudine 150 mg. (3TC)</t>
  </si>
  <si>
    <t>70 's</t>
  </si>
  <si>
    <t>20 dose</t>
  </si>
  <si>
    <t>7BUDE</t>
  </si>
  <si>
    <t>41ALC(60)</t>
  </si>
  <si>
    <t>1DIAM</t>
  </si>
  <si>
    <t>1TEEVIR-1</t>
  </si>
  <si>
    <t>1TEEVIR</t>
  </si>
  <si>
    <t>1NE200</t>
  </si>
  <si>
    <t>1EFA200-1</t>
  </si>
  <si>
    <t>42ALC45</t>
  </si>
  <si>
    <t>21EXT8-1</t>
  </si>
  <si>
    <t>25OTH13-1</t>
  </si>
  <si>
    <t>25OTH13-2</t>
  </si>
  <si>
    <t>25OTH12-1</t>
  </si>
  <si>
    <t>25OTH14-2</t>
  </si>
  <si>
    <t>25OTH15-2</t>
  </si>
  <si>
    <t>1RAL400</t>
  </si>
  <si>
    <t>21EXT10</t>
  </si>
  <si>
    <t>21EXT17</t>
  </si>
  <si>
    <t>30±2 ˚C</t>
  </si>
  <si>
    <t>70 %RH</t>
  </si>
  <si>
    <t>60-85 %RH</t>
  </si>
  <si>
    <t>50-80 %RH</t>
  </si>
  <si>
    <t>30±5 °C</t>
  </si>
  <si>
    <t>25±2 °C</t>
  </si>
  <si>
    <t>23-35 °C</t>
  </si>
  <si>
    <t>23-32 °C</t>
  </si>
  <si>
    <t>28-35 °C</t>
  </si>
  <si>
    <t>40 -80 %RH</t>
  </si>
  <si>
    <t>75 -5 %RH</t>
  </si>
  <si>
    <t>2-8 °C</t>
  </si>
  <si>
    <t>40±2 ˚C</t>
  </si>
  <si>
    <t>25 ˚C</t>
  </si>
  <si>
    <t>Glyceryl Guaiacolate Syrup (GPO) แทนผลิต</t>
  </si>
  <si>
    <t>1 sac</t>
  </si>
  <si>
    <t>ยารับประทาน, ยาผง ละลายน้ำ</t>
  </si>
  <si>
    <t>(ยาผลิต) ยาใช้ภายนอก, ยาผง ละลายน้ำ</t>
  </si>
  <si>
    <t>Antazoline hydrochloride 50 mg/100 mL + Tetryzoline hydrochloride 40 mg/100 mL Eye drops, Solution (Hista-oph)</t>
  </si>
  <si>
    <t>Midecamycin  Dry Syrup 200 mg./5 ml.</t>
  </si>
  <si>
    <t>Procaterol hydrochloride 5 mcg/ml (Meptin) syrup</t>
  </si>
  <si>
    <t>1ATO-6</t>
  </si>
  <si>
    <t>Atorvastatin 40 mg film-coated tablet (TOVASTIN 40) ยานวัตกรรมไทย</t>
  </si>
  <si>
    <t>2ANT-3</t>
  </si>
  <si>
    <t>2NAS-1</t>
  </si>
  <si>
    <t>Brompheniramine maleate 2 mg/5 ml + Phenylephrine hydrochloride 5 mg/5 ml (TOPAMINE SYRUP)</t>
  </si>
  <si>
    <t>2180 5010 0047 5071 3058 1130</t>
  </si>
  <si>
    <t>1001 7600 0001 1709 3068 1620</t>
  </si>
  <si>
    <t>2010 2011 0017 6630 3048 1076</t>
  </si>
  <si>
    <t>1248 2304 2003 8411 2178 1079</t>
  </si>
  <si>
    <t>2AMO250-2</t>
  </si>
  <si>
    <t>Amoxycillin 250 mg/5 ml powder for oral suspension (STARMOX FORTE)</t>
  </si>
  <si>
    <t>Amoxycillin Dry Syrup 250 mg./5 ml. (จนกว่ายาจะหมดจากคลัง)</t>
  </si>
  <si>
    <t>1CPZ100-1</t>
  </si>
  <si>
    <t>Chlorpromazine hydrochloride 100 mg. film-coated tablet (MATCINE)</t>
  </si>
  <si>
    <t>1008 2100 0004 0212 2178 1625</t>
  </si>
  <si>
    <t>21SPE-6</t>
  </si>
  <si>
    <t>ยาดมพิมเสนน้ำ 3 cc (ขวดพิมเสนน้ำ)</t>
  </si>
  <si>
    <t>2010 2011 0018 2071 2038 1130</t>
  </si>
  <si>
    <t>S043</t>
  </si>
  <si>
    <t>สติกเกอร์ ฉลากยาแบ่งบรรจุ</t>
  </si>
  <si>
    <t/>
  </si>
  <si>
    <t xml:space="preserve"> 120 ml</t>
  </si>
  <si>
    <t>Adrenaline Inj. 1 mg/ml</t>
  </si>
  <si>
    <t>Atropine Inj. 0.60 mg/ml</t>
  </si>
  <si>
    <t>Biphasic isophane insulin 70/30, 100 iu/ml (MIXTARD 30)</t>
  </si>
  <si>
    <t>Calcium Gluconate 10% Inj.</t>
  </si>
  <si>
    <t>Ceftriaxone 1 g IV</t>
  </si>
  <si>
    <t>Chlorpheniramine maleate Inj. 10 mg/ml</t>
  </si>
  <si>
    <t>Dexamethasone Inj. 4 mg/1 ml (DEXTON)</t>
  </si>
  <si>
    <t>Diazepam Inj. 10 mg/2 ml (วัตถุออกฤทธิ์ 4)</t>
  </si>
  <si>
    <t>Diclofenac Inj. 75 mg/3 ml</t>
  </si>
  <si>
    <t>Dimenhydrinate Inj. 50 mg/1 ml</t>
  </si>
  <si>
    <t>Glucose 50% w/v Inj.</t>
  </si>
  <si>
    <t>Furosemide Inj. 20 mg/2 ml</t>
  </si>
  <si>
    <t>Haloperidol Inj 5 mg/1 ml</t>
  </si>
  <si>
    <t>Haloperidol Decanoate Inj 50 mg/1 ml</t>
  </si>
  <si>
    <t>Hyoscine-N-butylbromide Inj 20 mg/1 ml</t>
  </si>
  <si>
    <t>Isophane insulin 100 iu/ml (INSULATARD HM, Penfill 3 ml Cartridge)</t>
  </si>
  <si>
    <t>Isophane insulin 100 iu/ml (INSULATARD)</t>
  </si>
  <si>
    <t>Lidocaine Hydrochloride 2% w/v Inj.</t>
  </si>
  <si>
    <t>Metoclopramide Inj 10 mg/2 ml</t>
  </si>
  <si>
    <t xml:space="preserve">Insulin human 100 iu/ml(ACTRAPID Regular insulin, 10 ml VIAL) </t>
  </si>
  <si>
    <t>21Ext2</t>
  </si>
  <si>
    <t>21Ext1-1</t>
  </si>
  <si>
    <t>21Ext3</t>
  </si>
  <si>
    <t>21Ext3-2</t>
  </si>
  <si>
    <t>21Ext21-2</t>
  </si>
  <si>
    <t>21Ext6-1</t>
  </si>
  <si>
    <t>21Ext7-1</t>
  </si>
  <si>
    <t>21Ext9-1</t>
  </si>
  <si>
    <t>21Ext10</t>
  </si>
  <si>
    <t>21Ext10-1</t>
  </si>
  <si>
    <t>21Ext10-2</t>
  </si>
  <si>
    <t>21Ext13</t>
  </si>
  <si>
    <t>21Ext13-1</t>
  </si>
  <si>
    <t>21Ext17</t>
  </si>
  <si>
    <t>21Ext17-1</t>
  </si>
  <si>
    <t>21Ext18-3</t>
  </si>
  <si>
    <t>21Ext18-4</t>
  </si>
  <si>
    <t>21Ext19-1</t>
  </si>
  <si>
    <t>21Ext20-2</t>
  </si>
  <si>
    <t>25Oth9</t>
  </si>
  <si>
    <t>25Oth9-1</t>
  </si>
  <si>
    <t>25Oth9-2</t>
  </si>
  <si>
    <t>25Oth11</t>
  </si>
  <si>
    <t>25Oth11-1</t>
  </si>
  <si>
    <t>25Oth11-2</t>
  </si>
  <si>
    <t>25Oth10</t>
  </si>
  <si>
    <t>25Oth10-1</t>
  </si>
  <si>
    <t>25Oth10-2</t>
  </si>
  <si>
    <t>25Oth3-1</t>
  </si>
  <si>
    <t>25Oth3-2</t>
  </si>
  <si>
    <t>25Oth3-3</t>
  </si>
  <si>
    <t>25Oth6</t>
  </si>
  <si>
    <t>25oth7</t>
  </si>
  <si>
    <t>25oth7-2</t>
  </si>
  <si>
    <t>25oth7-1</t>
  </si>
  <si>
    <t>25Oth12</t>
  </si>
  <si>
    <t>25Oth13</t>
  </si>
  <si>
    <t>21Ext24</t>
  </si>
  <si>
    <t>21Ext24-1</t>
  </si>
  <si>
    <t>25Oth8</t>
  </si>
  <si>
    <t>25Oth8-1</t>
  </si>
  <si>
    <t>21Ext25</t>
  </si>
  <si>
    <t>21Ext3-15</t>
  </si>
  <si>
    <t>21Ext3-8</t>
  </si>
  <si>
    <t>21Ext3-3</t>
  </si>
  <si>
    <t>21Ext3-5</t>
  </si>
  <si>
    <t>21Ext3-6</t>
  </si>
  <si>
    <t>21Ext3-7</t>
  </si>
  <si>
    <t>21Ext3-14</t>
  </si>
  <si>
    <t>21Ext3-9</t>
  </si>
  <si>
    <t>Vehicle</t>
  </si>
  <si>
    <t>12x25 g</t>
  </si>
  <si>
    <t>Cream Base หลอด</t>
  </si>
  <si>
    <t>หน่วยงาน……………………………………………………….</t>
  </si>
  <si>
    <t>รายการยาสำหรับหน่วยแพทย์เคลื่อนที่ ณ ..........................................................................................</t>
  </si>
  <si>
    <t>วันที่ .........................................................................</t>
  </si>
  <si>
    <t>หน่วยบรรจุ</t>
  </si>
  <si>
    <t>คงเหลือ</t>
  </si>
  <si>
    <t>เบิก</t>
  </si>
  <si>
    <t>รวม</t>
  </si>
  <si>
    <t>จ่าย</t>
  </si>
  <si>
    <t>ยกมา</t>
  </si>
  <si>
    <t>G. I. Requlator</t>
  </si>
  <si>
    <t>Air - x tab. (Simeticone 80 mg. )</t>
  </si>
  <si>
    <t>Aluminium hydroxide + Magnesium hydroxide tablets</t>
  </si>
  <si>
    <t>Domperidone 10 mg. tab.</t>
  </si>
  <si>
    <t>Ranitidine  150 mg.  tab.</t>
  </si>
  <si>
    <t>M. Carminative 180 ml.</t>
  </si>
  <si>
    <t>Antidiarrheals</t>
  </si>
  <si>
    <t>Norfloxacin 400 mg. tab.</t>
  </si>
  <si>
    <t>O.R.S. powder 5.5 g.(1ซอง/น้ำ 250 มล.)</t>
  </si>
  <si>
    <t>Laxative</t>
  </si>
  <si>
    <t>Bisacodyl 5 mg. tab.</t>
  </si>
  <si>
    <t>Analgesics &amp; Antipyretics</t>
  </si>
  <si>
    <t>Paracetamol 500 mg. tab.</t>
  </si>
  <si>
    <t>Paracetamol syr. 120 mg./5ml.   60 ml.</t>
  </si>
  <si>
    <t>NSAIDS / Muscle Relaxant</t>
  </si>
  <si>
    <t>Diclofenac 25 mg.  tab.</t>
  </si>
  <si>
    <t>Tolperisone HCL  50 mg. tab.</t>
  </si>
  <si>
    <t>Antihypertentive</t>
  </si>
  <si>
    <t>HCTZ  25 mg. tab.</t>
  </si>
  <si>
    <t xml:space="preserve">Antibiotics </t>
  </si>
  <si>
    <t>Amoxycillin  500 mg. cap.</t>
  </si>
  <si>
    <t>Amoxycillin  dry syr  125 mg. / 5 ml.</t>
  </si>
  <si>
    <t>Dicloxacillin 250 mg. cap.</t>
  </si>
  <si>
    <t>Co - trimoxazole susp.  60 ml.</t>
  </si>
  <si>
    <t>Roxithromycin  150 mg. tab.</t>
  </si>
  <si>
    <t>Erythromycin dry syr. 125 mg. / 5 ml.</t>
  </si>
  <si>
    <t>Antivertigo</t>
  </si>
  <si>
    <t>Dimenhydrinate 50 mg. tab</t>
  </si>
  <si>
    <t>Tranquilizers</t>
  </si>
  <si>
    <t>Diazepam tab  2 mg. tab.</t>
  </si>
  <si>
    <t>Anti - asthma</t>
  </si>
  <si>
    <t>Salbutamol  2 mg. tab.</t>
  </si>
  <si>
    <t>Salbutamol  syr.  2 mg. / 5 ml. - 60 ml.</t>
  </si>
  <si>
    <t>Antihistamines</t>
  </si>
  <si>
    <t>C.P.M.  4 mg. tab.</t>
  </si>
  <si>
    <t>C.P.M.  syr. 2 mg. / 5 ml. - 60 ml.</t>
  </si>
  <si>
    <t>Antitussis , Expectorant, Mucolytic</t>
  </si>
  <si>
    <t>Bromhexine 8 mg. tab.</t>
  </si>
  <si>
    <t>Glyceryl guaiacolate syr. 60 ml.</t>
  </si>
  <si>
    <t>M. Tussis  60 ml.</t>
  </si>
  <si>
    <t>Vitamins / Minerals</t>
  </si>
  <si>
    <t>Vit  Bco tab.</t>
  </si>
  <si>
    <t>Vit C  100 mg. tab.</t>
  </si>
  <si>
    <t>Topical Preparation</t>
  </si>
  <si>
    <t>Calamine lotion  60 ml.</t>
  </si>
  <si>
    <t>Chloramphenicol Eye Oint 1% , 5g.</t>
  </si>
  <si>
    <t>Clotrimazole cream 1% , 15 g.</t>
  </si>
  <si>
    <t>K.C. balm  25 g.</t>
  </si>
  <si>
    <t>Prednisolone cream  5% , 15 g.</t>
  </si>
  <si>
    <t>Providine Solution 10% , 30 ml.</t>
  </si>
  <si>
    <t>Benzyl benzoate 12.5% , 30 ml.</t>
  </si>
  <si>
    <t>Whitfield ointment , 15g.</t>
  </si>
  <si>
    <t>ผู้จัด.......................................................</t>
  </si>
  <si>
    <t>ผู้ตรวจสอบ................................................</t>
  </si>
  <si>
    <t xml:space="preserve">    (......................................................)</t>
  </si>
  <si>
    <t xml:space="preserve">              (...................................................)</t>
  </si>
  <si>
    <t xml:space="preserve"> </t>
  </si>
  <si>
    <t>25oth4</t>
  </si>
  <si>
    <t>Oseltamivir 75 mg capsule (GPO-A-FLU)</t>
  </si>
  <si>
    <t>Chlorpheniramine maleate Syrup 2 mg/5 ml (GPO)</t>
  </si>
  <si>
    <t>Chlorpheniramine maleate Syrup 2 mg/5 ml (CHLORAHIST)</t>
  </si>
  <si>
    <t>Clotrimazole 10 mg lozenge (Candinox)</t>
  </si>
  <si>
    <t>Levothyroxine sodium 100 mcg tablet (Thyrosit)</t>
  </si>
  <si>
    <t>Amiloride hydrochloride 5 mg + Hydrochlorothiazide 50 mg (POLI-URETIC)</t>
  </si>
  <si>
    <t>Lithium carbonate 300 mg. (POLIPHARM)</t>
  </si>
  <si>
    <t>ED*</t>
  </si>
  <si>
    <t>Griseofulvin 500 mg tablet (GRISEOFULVIN)(จนกว่ายาจะหมดจากคลัง)</t>
  </si>
  <si>
    <t xml:space="preserve">Propranolol hydrochloride 10 mg (GPO) </t>
  </si>
  <si>
    <t>Chloramphenicol eye ointment 1.0% (Cogetine)</t>
  </si>
  <si>
    <t xml:space="preserve">Paracetamol 250 mg/5 ml oral suspension </t>
  </si>
  <si>
    <t xml:space="preserve">Lercanidipine hydrochloride 20 mg (LERCADIP 20 mg) </t>
  </si>
  <si>
    <t>Cetirizine HCl 5 mg/5 ml syrup  (ONE–TREX Syrup)</t>
  </si>
  <si>
    <t>Ofloxacin 300 mg/100 ml ear drops (FLOXY EAR DROP)</t>
  </si>
  <si>
    <t>Sodium Chloride 900 mg/100 ml Irrigation solution (Sodium Chloride Irrigation U.S.P.)</t>
  </si>
  <si>
    <t>Erythromycin 125 mg/5 ml powder for oral suspension (Newthrocin)</t>
  </si>
  <si>
    <t>Atorvastatin 40 mg. (Chlovas-40)(จนกว่ายาจะหมดจากคลัง)</t>
  </si>
  <si>
    <t>Aluminium (Hydroxide) + Magnesium (Hydroxide) (Antacil HH)(จนกว่ายาจะหมดจากคลัง)</t>
  </si>
  <si>
    <t xml:space="preserve">Aluminium hydroxide 250 mg/5 ml + Magnesium hydroxide 100 mg/5 ml oral suspension (ALUTA ANTACID) </t>
  </si>
  <si>
    <t>Transpore White 1" x 10 YD (3M)</t>
  </si>
  <si>
    <t>Aluminium hydroxide 300 mg + Magnesium hydroxide 250 mg tablet (BURAJEL A.M.)</t>
  </si>
  <si>
    <t>TTMT ยาสมุนไพร ไม่ต้องใส่ใน drug catalog</t>
  </si>
  <si>
    <t>Favipiravir 200 mg film-coated tablet (FAVIR GPO)</t>
  </si>
  <si>
    <t>รายการยาคลินิกเฉพาะ (สำรวจความต้องการ 2ครั้ง ในช่วงเดือนตุลาคม และเมษายน ของปีงบประมาณ)</t>
  </si>
  <si>
    <t>*1750.00</t>
  </si>
  <si>
    <t>*1.75</t>
  </si>
  <si>
    <t>180 ml</t>
  </si>
  <si>
    <t>25 g</t>
  </si>
  <si>
    <t>240 ml</t>
  </si>
  <si>
    <t>3 ml</t>
  </si>
  <si>
    <t>(ยาผลิต) ยาใช้เฉพาะภายนอก, ยาน้ำ</t>
  </si>
  <si>
    <t>15 g</t>
  </si>
  <si>
    <t xml:space="preserve"> 5 g</t>
  </si>
  <si>
    <t>Cream Base</t>
  </si>
  <si>
    <t>25oth4-2</t>
  </si>
  <si>
    <t>25oth4-1</t>
  </si>
  <si>
    <t xml:space="preserve"> 10 g</t>
  </si>
  <si>
    <t>ประเภทยา Mixture</t>
  </si>
  <si>
    <t>ประเภทยา Syrup</t>
  </si>
  <si>
    <t>ยาน้ำใช้รับประทาน</t>
  </si>
  <si>
    <t>ยาใช้เฉพาะภายนอก</t>
  </si>
  <si>
    <t>ประเภทยา น้ำ</t>
  </si>
  <si>
    <t>ประเภทยา Lotion</t>
  </si>
  <si>
    <t>ประเภทยา Cream, Ointment</t>
  </si>
  <si>
    <t>ประเภท Shampoo</t>
  </si>
  <si>
    <t>ประเภทยาอื่นๆ</t>
  </si>
  <si>
    <t>ประเภท เฉพาะกิจ</t>
  </si>
  <si>
    <t>ประเภท เฉพาะกิจ (Covid-19)</t>
  </si>
  <si>
    <t>Fluphenazine Decanoate Inj. 25 mg/1 ml (DECA)</t>
  </si>
  <si>
    <t xml:space="preserve">Biphasic isophane insulin 70/30, 100 iu/ml (MIXTARD 30 HM, Penfill 3 ml Cartridge) </t>
  </si>
  <si>
    <t>Gentian violet 500 mg/100 mL oromucosal solution</t>
  </si>
  <si>
    <t>1017 2400 0000 7005 5038 1222</t>
  </si>
  <si>
    <t>2LAC</t>
  </si>
  <si>
    <t>Lactulose 66.7 g/100 ml syrup (Duphalac)</t>
  </si>
  <si>
    <t>1x100 ml</t>
  </si>
  <si>
    <t>1009 3400 0001  6501 3058 1589</t>
  </si>
  <si>
    <t>รายการยาคลินิก BKK Pride Clinic</t>
  </si>
  <si>
    <t>5OESTRO</t>
  </si>
  <si>
    <t>Estradiol 60 mg/100 g gel (OESTROGEL)</t>
  </si>
  <si>
    <t>1x80 g</t>
  </si>
  <si>
    <t>1014 1500 0001 8401 4028 2832</t>
  </si>
  <si>
    <t>5ANDRO</t>
  </si>
  <si>
    <t>30x5 g</t>
  </si>
  <si>
    <t>1013 9800 0002 0407 4028 2832</t>
  </si>
  <si>
    <t>7CLIMARA</t>
  </si>
  <si>
    <t>Estradiol 3.8 mg transdermal patch (Climara-50)</t>
  </si>
  <si>
    <t>4x1 patch</t>
  </si>
  <si>
    <t>1014 1500 0001 4561 4208 1429</t>
  </si>
  <si>
    <t>1PROGY</t>
  </si>
  <si>
    <t>3x28’s</t>
  </si>
  <si>
    <t>1014 1500 0003 3611 2188 1429</t>
  </si>
  <si>
    <t>1CPZ50</t>
  </si>
  <si>
    <t>Chlorpromazine hydrochloride 50 mg (MATCINE)</t>
  </si>
  <si>
    <t>1008 2100 0003 8501 2188 1625</t>
  </si>
  <si>
    <t>ถุงกระดาษ</t>
  </si>
  <si>
    <t>S040</t>
  </si>
  <si>
    <t>1ESTRA2</t>
  </si>
  <si>
    <t>Testosterone 1 g/ 100 g gel (ANDROGEL)</t>
  </si>
  <si>
    <t>Estradiol 2 mg film-coated tablet (Postmenop 2 mg)</t>
  </si>
  <si>
    <t>Estradiol valerate 2 mg coated tablet (Progynova 2 mg)</t>
  </si>
  <si>
    <t>1x30’s</t>
  </si>
  <si>
    <t>1014 1500 0003 3611 2178 2879</t>
  </si>
  <si>
    <t>3Testovi</t>
  </si>
  <si>
    <t>Testosterone enantate 250 mg/ml solution for injection (Testoviron depot )</t>
  </si>
  <si>
    <t>1 ml ampoule</t>
  </si>
  <si>
    <t>1013 9800 0001 4808 1018 1429</t>
  </si>
  <si>
    <t>3NEBIDO</t>
  </si>
  <si>
    <t>Testosterone undecanoate 1 g/4 ml solution for injection (NEBIDO)</t>
  </si>
  <si>
    <t>4 ml vial</t>
  </si>
  <si>
    <t>Cyproterone acetate 50 mg tablet (ANDROCUR)</t>
  </si>
  <si>
    <t>50’s</t>
  </si>
  <si>
    <t>1014 1100 6003 8501 2038 1429</t>
  </si>
  <si>
    <t>42ALC70-2</t>
  </si>
  <si>
    <t xml:space="preserve">Alcohol solution 70% เช็ดแผล
</t>
  </si>
  <si>
    <t>1x1,000 ml</t>
  </si>
  <si>
    <t>S014-1</t>
  </si>
  <si>
    <t xml:space="preserve">ซองสีชา(3.5x6 นิ้ว) </t>
  </si>
  <si>
    <t>1ANDROCUR</t>
  </si>
  <si>
    <t>Bo-lotion</t>
  </si>
  <si>
    <t>Bo-oil</t>
  </si>
  <si>
    <t>25Otc28</t>
  </si>
  <si>
    <t>25Otc32</t>
  </si>
  <si>
    <t>25Otc33</t>
  </si>
  <si>
    <t>25Otc18</t>
  </si>
  <si>
    <t>25Otc17</t>
  </si>
  <si>
    <t>25Otc29</t>
  </si>
  <si>
    <t>2ISPA</t>
  </si>
  <si>
    <t>1012 6700 0002 6901 3078 1421</t>
  </si>
  <si>
    <t>1CLOFA</t>
  </si>
  <si>
    <t>Clofazimine 50 mg capsule (Lamcoin)</t>
  </si>
  <si>
    <t>1002 1300 0003 8501 2018 1187</t>
  </si>
  <si>
    <t>2AMO125-3</t>
  </si>
  <si>
    <t>Amoxicillin 125 mg/5 ml powder for oral suspension (UTOPIAN)</t>
  </si>
  <si>
    <t>1001 7600 0000 9503 3068 1189</t>
  </si>
  <si>
    <t>1BACLO</t>
  </si>
  <si>
    <t>Baclofen 10 mg tablet (LIOBAC)</t>
  </si>
  <si>
    <t>1004 7500 0003 6201 2038 1457</t>
  </si>
  <si>
    <t>1MOLNU-2</t>
  </si>
  <si>
    <t>1MOLNU-3</t>
  </si>
  <si>
    <t>Molnupiravir 200 mg capsule (Monovir)</t>
  </si>
  <si>
    <t>Molnupiravir 200 mg capsule (MOLNATRIS)</t>
  </si>
  <si>
    <t>1ITR-2</t>
  </si>
  <si>
    <t>Itraconazole 100 mg capsule  (ITRA)</t>
  </si>
  <si>
    <t>25x4's</t>
  </si>
  <si>
    <t>1001 0800 0004 0212 2018 1470</t>
  </si>
  <si>
    <t>2COT-2</t>
  </si>
  <si>
    <t>2100 1050 0017 4081 3048 1130</t>
  </si>
  <si>
    <t>Sulfamethoxazole 200 mg/5 ml + trimethoprim 40 mg/5 ml oral  suspension (MEZINE)</t>
  </si>
  <si>
    <t>2DICLO-1</t>
  </si>
  <si>
    <t>Dicloxacillin 62.5 mg/5 ml powder for syrup (U-DICLOX KIDS)</t>
  </si>
  <si>
    <t>1001 7300 0000 8204 3068 1189</t>
  </si>
  <si>
    <t>1DOX-2</t>
  </si>
  <si>
    <t>1001 9100 0004 0212 2018 1445</t>
  </si>
  <si>
    <t>2ACETYL</t>
  </si>
  <si>
    <t>Acetylcysteine 200 mg/3 g granules for oral solution  (MYSOVEN)</t>
  </si>
  <si>
    <t>60x3 g</t>
  </si>
  <si>
    <t>1011 0800 0004 2011 3078 1677</t>
  </si>
  <si>
    <t>9PLA3</t>
  </si>
  <si>
    <t>Transpore 3"x 10 หลา (4 ม้วน/กล่อง)</t>
  </si>
  <si>
    <t>13S5-5</t>
  </si>
  <si>
    <t xml:space="preserve">Paracetamol syrup (GPO) 120 mg/5 ml (แทนผลิต) </t>
  </si>
  <si>
    <t xml:space="preserve">Paracetamol 120 mg/ 5 ml syrup (MYMOL SYRUP) </t>
  </si>
  <si>
    <t>1007 5200 0000 9403 3058 1130</t>
  </si>
  <si>
    <t>Vitamin B1 - 6 - 12 Inj 50x3 ml(Trivit-B Injection 3 ml)</t>
  </si>
  <si>
    <t>ยาอมมะแว้งรสบ๊วย</t>
  </si>
  <si>
    <t>Doxycycline 100 mg capsule (POLYCYCLINE 100)</t>
  </si>
  <si>
    <t>1ERY250-2</t>
  </si>
  <si>
    <t>Erythromycin 250 mg film-coated tablet (STARTHROCIN)</t>
  </si>
  <si>
    <t>1001 4127 0004 2932 2038 1620</t>
  </si>
  <si>
    <t>4PRO-2</t>
  </si>
  <si>
    <t>Povidone iodine 10 g/100 ml cutaneous solution (SEPTYL)</t>
  </si>
  <si>
    <t>1021 6600 0001 3202 4158 1130</t>
  </si>
  <si>
    <t>Povidone iodine solution 450 ml (GPO)</t>
  </si>
  <si>
    <t>4KETO-1</t>
  </si>
  <si>
    <t>Ketoconazole 2 g/100 ml shampoo (MYCOSHAMPOO)</t>
  </si>
  <si>
    <t>1001 1100 0002 0905 4118 1078</t>
  </si>
  <si>
    <t>Dolutegravir 50 mg. (TEGRAD-50)</t>
  </si>
  <si>
    <t>1962 8000 0003 8501 2178 2898</t>
  </si>
  <si>
    <t>1B6-1</t>
  </si>
  <si>
    <t>Vitamin B6 10 mg (Pyridoxine Hydrochloride 10 mg)</t>
  </si>
  <si>
    <t>1018 7300 0003 6201 2038 1634</t>
  </si>
  <si>
    <t>Dolutegravir 50 mg + Emtricitabine 200 mg + Tenofovir alafenamide 25 mg film-coated tablet (Kocitaf)</t>
  </si>
  <si>
    <t>2100 5011 0198 0592 2178 1631</t>
  </si>
  <si>
    <t xml:space="preserve">Citronella Lotion </t>
  </si>
  <si>
    <t>1000 ml</t>
  </si>
  <si>
    <t>4CIT-12</t>
  </si>
  <si>
    <t>13S9-2</t>
  </si>
  <si>
    <t>21Ext3-16</t>
  </si>
  <si>
    <t>Alcohol Solution Spray 1 L</t>
  </si>
  <si>
    <t>9MASK-2</t>
  </si>
  <si>
    <t>หน้ากากอนามัยใยสังเคราะห์ 3 ชั้น (GPO)</t>
  </si>
  <si>
    <t>Guaifenesin 100 mg/5 ml syrup (Asian)</t>
  </si>
  <si>
    <t>4TEAR-1</t>
  </si>
  <si>
    <t>Dextran 70 100 mg/100 ml + Hypromellose 300 mg/100 ml eye drops (TRANCELTEAR EYE DROPS)</t>
  </si>
  <si>
    <t>30 x 0.8 ml</t>
  </si>
  <si>
    <t>2110 2012 0037 0201 6058 2899</t>
  </si>
  <si>
    <t>Roxithromycin 150 mg film-coated tablet</t>
  </si>
  <si>
    <t>1ROX150-2</t>
  </si>
  <si>
    <t>1001 4300 0004 1211 2038 1331</t>
  </si>
  <si>
    <t>1HAL10-3</t>
  </si>
  <si>
    <t>1008 2300 0003 6201 2038 1252</t>
  </si>
  <si>
    <t>Haloperidol 10 mg tablet (Halox10)</t>
  </si>
  <si>
    <t xml:space="preserve">Iron + multivitamins tablet (FBC) </t>
  </si>
  <si>
    <t>1FBC-1</t>
  </si>
  <si>
    <t>2020 3012 0019 9999 2178 1602</t>
  </si>
  <si>
    <t>1TAF</t>
  </si>
  <si>
    <t>Tenofovir alafenamide 25 mg film-coated tablet (TAFNAT)</t>
  </si>
  <si>
    <t>1443 3499 9003 7501 2178 1622</t>
  </si>
  <si>
    <t>1PER4-1</t>
  </si>
  <si>
    <t>Haloperidol 10 mg (จนกว่าจะหมดจากคลัง)</t>
  </si>
  <si>
    <t xml:space="preserve">F.B.C. (M.F.) (จนกว่าจะหมดจากคลัง) </t>
  </si>
  <si>
    <t>Perphenazine 4 mg (MONAZINE-4) (จนกว่าจะหมดจากคลัง)</t>
  </si>
  <si>
    <t>Perphenazine 4 mg coated tablet (PERNAZINE)</t>
  </si>
  <si>
    <t>20x100's</t>
  </si>
  <si>
    <t>1008 1500 0003 4711 2188 1625</t>
  </si>
  <si>
    <t>2IBU-1</t>
  </si>
  <si>
    <t>Ispaghula husk 3.5 g/5 g granules for oral solution (MUCILIN SF)</t>
  </si>
  <si>
    <t xml:space="preserve">Hydroxyzine hydrochloride 10 mg/5 ml syrup (TRANDROZINE) </t>
  </si>
  <si>
    <t>Ibuprofen Suspension 100 mg./5 ml. (Duran) จนกว่าจะหมดจากคลัง</t>
  </si>
  <si>
    <t>Ibuprofen 100 mg/5 ml oral suspension (GPO)</t>
  </si>
  <si>
    <t>1007 2200 0000 9204 3048 1506</t>
  </si>
  <si>
    <t>Montelukast 10 mg. (Montex 10 mg) จนกว่ายาจะหมดจากคลัง)</t>
  </si>
  <si>
    <t>Montelukast 10 mg (Montelukast GPO)</t>
  </si>
  <si>
    <t>1249 0400 0003 6201 2178 1506</t>
  </si>
  <si>
    <t>Enalapril maleate 20 mg tablet (Biopharm) (จนกว่าจะหมดจากคลัง)</t>
  </si>
  <si>
    <t>Cephalexin Dry Syrup 125 mg/5 ml</t>
  </si>
  <si>
    <t>Carbocysteine syrup 250 mg/5 ml (THROATSIL-C.B.S)</t>
  </si>
  <si>
    <t>1011 0500 0001 1709 3058 1179</t>
  </si>
  <si>
    <t xml:space="preserve">Ergotamine tartrate 1 mg + caffeine 100 mg tablet (Tofago) </t>
  </si>
  <si>
    <t>Clotrimazole 100 mg vaginal tablet. (Clotri V.T.)</t>
  </si>
  <si>
    <t>Vitamin C 100 mg (Ascorbic acid 100 mg tablet) (VITACEE)</t>
  </si>
  <si>
    <t>Diclofenac sodium 25 mg (DIFELENE)</t>
  </si>
  <si>
    <t>ผ้าปิดจมูกใยสังเคราะห์ 3 ชั้น สีขาว (BESTSAFE)</t>
  </si>
  <si>
    <t>สำลีปั้น (Cotton Ball 0.35 gm. Sterile)</t>
  </si>
  <si>
    <t>Ethinylestradiol 30 mcg + Levonorgestrel 150 mcg coated tablet (28's) (R-den)</t>
  </si>
  <si>
    <t>Alcohol Gel 75 ml</t>
  </si>
  <si>
    <t>Dextromethorphan hydrobromide 5 mg/5 ml syrup (A-TUSSIN SYRUP)</t>
  </si>
  <si>
    <t>4200 0000 3969 1200 2038 2755</t>
  </si>
  <si>
    <t>Erythromycin stearate 250 mg (RINTACIN)</t>
  </si>
  <si>
    <t>1DTG-1</t>
  </si>
  <si>
    <t>Dolutegravir 50 mg (จนกว่ายาจะหมดจากคลัง)</t>
  </si>
  <si>
    <t>Roxithromycin 150 mg (จนกว่ายาจะหมดจากคลัง)</t>
  </si>
  <si>
    <t>Insulin aspart 30 iu/ml + insulin aspart protamine 70 iu/ml (NOVOMIX 30, Penfill 3 ml Cartridge)</t>
  </si>
  <si>
    <t>Lincomycin 300 mg/ml solution for injection</t>
  </si>
  <si>
    <t>Paracetamol 500 mg tablet (MYMOL) (จนกว่ายาจะหมดจากคลัง)</t>
  </si>
  <si>
    <t xml:space="preserve"> 60 ml</t>
  </si>
  <si>
    <t>Guaifenesin syrup 100 mg/5 ml (Asian)</t>
  </si>
  <si>
    <t>Amoxycillin 125 mg/5 ml Powder for Oral Suspension (STARMOX 125) (จนกว่ายาจะหมดจากคลัง)</t>
  </si>
  <si>
    <t>Paracetamal syrup (Sara GRENADINE) 120 mg/5 ml (จนกว่ายาจะหมดจากคลัง)</t>
  </si>
  <si>
    <t xml:space="preserve">Paracetamol syrup (GPO) 120 mg/5 ml </t>
  </si>
  <si>
    <t xml:space="preserve">Paracetamol 120 mg/5 ml syrup (MYMOL SYRUP) </t>
  </si>
  <si>
    <t>Rifampicin 300 mg</t>
  </si>
  <si>
    <t>Pyrazinamide 500 mg</t>
  </si>
  <si>
    <t>Ethambutol 500 mg</t>
  </si>
  <si>
    <t>Ethambutol 400 mg</t>
  </si>
  <si>
    <t>Rifampicin 450 mg capsule</t>
  </si>
  <si>
    <t>Paracetamol 120 mg/ 5 ml syrup (SARA GRENADINE) (จนกว่าจะหมดจากคลัง)</t>
  </si>
  <si>
    <t>Rimstar(rifampicin 150 mg.+ isoniazid 75 mg.+ pyrazinamide 400 mg + ethambutol hydrochloride 275 mg.)</t>
  </si>
  <si>
    <t>Brompheniramine maleate 4 mg + Phenylephrine hydrochloride 10 mg</t>
  </si>
  <si>
    <t>Allopurinol 100 mg (ชุมชน) (จนกว่ายาจะหมดจากคลัง)</t>
  </si>
  <si>
    <t xml:space="preserve">4100 0000 0599 3070 4028 2755 </t>
  </si>
  <si>
    <t>Indapamide 2.5 mg. เสนอตัดออกจากบัญชียา สนอ</t>
  </si>
  <si>
    <t>Kanamycin 1 g powder for solution for injection เสนอตัดออกจากบัญชียา สนอ.</t>
  </si>
  <si>
    <t>Stavudine 30 mg capsule เสนอตัดออกจากบัญชียา สนอ.</t>
  </si>
  <si>
    <t>Nevirapine 200 mg + Lamivudine 150 mg + Stavudine 30 mg tablet (GPO-VIR S 30) เสนอตัดออกจากบัญชียา สนอ.</t>
  </si>
  <si>
    <t>Acarbose 50 mg (Glucobay 50 mg)(เสนอตัดออกจากบัญชียา สนอ)</t>
  </si>
  <si>
    <t>Pentoxyphylline 400 mg. เสนอตัดออกจากบัญชียา สนอ.</t>
  </si>
  <si>
    <t>Phenobarbital 30 mg. (gr.1/2) (วัตถุออกฤทธิ์) เสนอตัดออกจากบัญชียา สนอ.</t>
  </si>
  <si>
    <t>Pheobarbitone + Belladonna Dry Extract equivalent to Hyoscyamine + Ergotamine tartrate (Belloid) (วัตถุออกฤทธิ์) เสนอตัดออกจากบัญชียา สนอ.</t>
  </si>
  <si>
    <t>Ketotifen Syrup 1 mg./5 ml. เสนอตัดออกจากบัญชียา สนอ.</t>
  </si>
  <si>
    <t>PARACETAMOL 120 MG SUPPOSITORY, RECTAL เสนอตัดออกจากบัญชียา สนอ.</t>
  </si>
  <si>
    <t>Bupropion HCL 150 mg. เสนอตัดออกจากบัญชียา สนอ.</t>
  </si>
  <si>
    <t>ถุงซิบเก็บน้ำนมแม่ เสนอตัดออกจากบัญชียา สนอ</t>
  </si>
  <si>
    <t>ห่วงคุมกำเนิด Cu 375 เสนอตัดออกจากบัญชียา สนอ.</t>
  </si>
  <si>
    <t>เครื่องวัดออกซิเจนในเลือดที่ปลายนิ้ว (จัดซื้อเฉพาะกิจ)</t>
  </si>
  <si>
    <t>Benzoyl peroxide 2.5% เสนอตัดออกจากบัญชียา สนอ.</t>
  </si>
  <si>
    <t>Tinidazole 500 mg. เสนอตัดออกจากบัญชียา สนอ</t>
  </si>
  <si>
    <t>Econazole nitrate+Triamcinolone acetonide cream  (Ecosone) เสนอตัดออกจากบัญชียา สนอ.</t>
  </si>
  <si>
    <t>หมายถึง รายการยาที่จัดซื้อตามความต้องการของศูนย์บริการสาธารณสุข โดยให้ศูนย์บริการสาธารณสุขแจ้งความต้องการ (ปีละ 2 ครั้ง ในเดือนตุลาคมและมีนาคม)</t>
  </si>
  <si>
    <t>หมายถึง รายการยาที่จัดซื้อตามความต้องการของศูนย์บริการสาธารณสุข โดยให้ศูนย์บริการสาธารณสุขแจ้งความต้องการ (ปีละ 2 ครั้ง ในเดือนตุลาคมและมีนาคม) เนื่องจากมีจำนวนศูนย์บริการสาธารณสุขและปริมาณการใช้ที่น้อย</t>
  </si>
  <si>
    <t>ยาฝังคุมกำเนิดใต้ผิวหนัง Etonogestrel 68 mg Implant (Implanon NXT) (จัดซื้อตามความต้องการปีละ 2 ครั้ง)</t>
  </si>
  <si>
    <t>Paracetamol 500 mg tablet (MYMOL)</t>
  </si>
  <si>
    <t>Isoniazid 100 mg.</t>
  </si>
  <si>
    <t>1011 2400 0010 9204 3058 1506</t>
  </si>
  <si>
    <t>รายการยาสำนักอนามัย ปีงบประมาณ 2567</t>
  </si>
  <si>
    <t>ฉลากช่วยยาป้ายตา (จนกว่าจะหมดจากคลัง)</t>
  </si>
  <si>
    <t>ฉลากช่วยยาหยอดตา (จนกว่าจะหมดจากคลัง)</t>
  </si>
  <si>
    <t>ฉลากช่วยยาหยอดหู (จนกว่าจะหมดจากคลัง)</t>
  </si>
  <si>
    <t>ฉลากช่วยยาใช้ภายนอก, ยาเหน็บช่องคลอด (จนกว่าจะหมดจากคลัง)</t>
  </si>
  <si>
    <t>ฉลากช่วยยาใช้ภายนอก, ยาเหน็บทวารหนัก (จนกว่าจะหมดจากคลัง)</t>
  </si>
  <si>
    <t>ฉลากยา Chlor-exp (จนกว่าจะหมดจากคลัง)</t>
  </si>
  <si>
    <t>ฉลากยา CPM.syr (จนกว่าจะหมดจากคลัง)</t>
  </si>
  <si>
    <t>ฉลากยา Dry Syr. (จนกว่าจะหมดจากคลัง)</t>
  </si>
  <si>
    <t>ฉลากยา M.Carminative (จนกว่าจะหมดจากคลัง)</t>
  </si>
  <si>
    <t>ฉลากยา Mixt. Tussis (จนกว่าจะหมดจากคลัง)</t>
  </si>
  <si>
    <t>ฉลากยา Mixt.Ammon.et Scillac (จนกว่าจะหมดจากคลัง)</t>
  </si>
  <si>
    <t>ฉลากยา Para syr 60 ซีซี (จนกว่าจะหมดจากคลัง)</t>
  </si>
  <si>
    <t>ฉลากยา Providine-Iodine(27ใบ/1แผ่น) (จนกว่าจะหมดจากคลัง)</t>
  </si>
  <si>
    <t>ฉลากยา S.M..W (จนกว่าจะหมดจากคลัง)</t>
  </si>
  <si>
    <t>ฉลากยา Stomachica (จนกว่าจะหมดจากคลัง)</t>
  </si>
  <si>
    <t>ฉลากยาคาลาไมน์โลชั่น (จนกว่าจะหมดจากคลัง)</t>
  </si>
  <si>
    <t>ฉลากยาใช้ภายนอก(สีแดง) (จนกว่าจะหมดจากคลัง)</t>
  </si>
  <si>
    <t>ฉลากยารับประทาน, ยาน้ำ 4 เวลา (จนกว่าจะหมดจากคลัง)</t>
  </si>
  <si>
    <t>ฉลากสติ๊กเกอร์ยาใช้ภายนอกห้ามรับประทาน(18ใบ/1แผ่น) (จนกว่าจะหมดจากคลัง)</t>
  </si>
  <si>
    <t>ฉลากอดบุหรี่ (จนกว่าจะหมดจากคลัง)</t>
  </si>
  <si>
    <t>ฉลากยาแอลกอฮอล์เจล (จนกว่าจะหมดจากคลัง)</t>
  </si>
  <si>
    <t>1TLD-1</t>
  </si>
  <si>
    <t>Tenofovir disoproxil fumarate 300 mg + Lamivudine 300 mg + Dolutegravir 50 mg film-coated tablet (Dalavir) (GPO) (ยังไม่เคยจัดซื้อ)</t>
  </si>
  <si>
    <t>2100 5011 0158 3640 2178 1506</t>
  </si>
  <si>
    <t>1DTG-2</t>
  </si>
  <si>
    <t>1962 8000 0003 8501 2178 1506</t>
  </si>
  <si>
    <t>Dolutegravir 50 mg. (Dolugrase) (GPO) (ยังไม่เคยจัดซื้อ)</t>
  </si>
  <si>
    <t>Fluconazole 200 mg (Fluzoral)</t>
  </si>
  <si>
    <t>Haloperidol 2 mg (GPO)</t>
  </si>
  <si>
    <t>1008 2300 0003 3611 2038 1506</t>
  </si>
  <si>
    <t>Haloperidol 2 mg (สหแพทย์)</t>
  </si>
  <si>
    <t>Hydrochlorothiazide 25 mg (GPO-HCTZ)</t>
  </si>
  <si>
    <t>Isosorbide-5-mononitrate 20 mg (Monosorb)</t>
  </si>
  <si>
    <t>1006 5800 0013 7211 2038 1506</t>
  </si>
  <si>
    <t>Itraconazole capsule 100 mg (GPO)</t>
  </si>
  <si>
    <t>1NOR25-2</t>
  </si>
  <si>
    <t>1008 0100 0003 7501 2178 1506</t>
  </si>
  <si>
    <t>รอ TMT GPO</t>
  </si>
  <si>
    <t>Nortriptyline hydrochloride  25  mg (Nortriptyline GPO)(ยังไม่เคยจัดซื้อ)</t>
  </si>
  <si>
    <t>1013 9100 0001 9701 4018 1506</t>
  </si>
  <si>
    <t>1004 4300 0003 8411 2038 1506</t>
  </si>
  <si>
    <t>*250</t>
  </si>
  <si>
    <t>*2.5</t>
  </si>
  <si>
    <t>รายการยากลุ่มงานผลิตยา สำนักอนามัย ปีงบประมาณ 2567</t>
  </si>
  <si>
    <t>Citronella Lotion (ป๊อกแป๊ก)</t>
  </si>
  <si>
    <t>100x60 ml</t>
  </si>
  <si>
    <t>Citronella Lotion Spray (Pet)</t>
  </si>
  <si>
    <t xml:space="preserve">0.1% TA + 2% Salicylic Acid Ointment </t>
  </si>
  <si>
    <t xml:space="preserve">Cream Base </t>
  </si>
  <si>
    <t>Alcohol Solution Spray 150 ml (จนกว่ายาจะหมดจากคลัง)</t>
  </si>
  <si>
    <t>Alcohol Solution Spray 200 ml (จนกว่ายาจะหมดจากคลัง)</t>
  </si>
  <si>
    <t xml:space="preserve">ในปีงบประมาณ 2567 กลุ่มงานผลิตยา มีแผนที่จะปรับปรุงสถานที่ผลิตยา จึงไม่สามารถผลิตยาบางรายการสนับสนุนศูนย์บริการสาธารณสุขได้ </t>
  </si>
  <si>
    <t xml:space="preserve">หมายถึง รายการยาที่เข้าใหม่หรือมีการเปลี่ยนแปลงข้อมูลภายในปีงบ 2567 </t>
  </si>
  <si>
    <t>25Oth3-4</t>
  </si>
  <si>
    <t>Cream Base (รหัสแบ่งบรรจุสำหรับศูนย์)</t>
  </si>
  <si>
    <t>ถุงยาง Condom (จนกว่าจะหมดจากคลัง)</t>
  </si>
  <si>
    <t>หมายถึง รายการยาที่เข้าใหม่หรือมีการเปลี่ยนแปลงข้อมูลภายในปีงบ 2567</t>
  </si>
  <si>
    <t>ปรอทวัดไข้แบบดิจิตอล (Digital Thermometer)(จัดซื้อเฉพาะกิจ)</t>
  </si>
  <si>
    <t>LCD Cream 5% (รหัสแบ่งบรรจุสำหรับศูนย์)</t>
  </si>
  <si>
    <t>0.1% TA + 2% Salicylic Acid Ointment (รหัสแบ่งบรรจุสำหรับศูนย์)</t>
  </si>
  <si>
    <t>หน้ากากอนามัยชนิดใช้ครั้งเดียวสำหรับเด็ก (G-lucky mask kids)(จัดซื้อเฉพาะกิจ)</t>
  </si>
  <si>
    <t>Salicylic Acid Ointment 2% (รหัสแบ่งบรรจุสำหรับศูนย์)</t>
  </si>
  <si>
    <t>Zinc Oxide Paste (รหัสแบ่งบรรจุสำหรับศูนย์)</t>
  </si>
  <si>
    <t>Sulfur Ointment 6% (รหัสแบ่งบรรจุสำหรับศูนย์)</t>
  </si>
  <si>
    <t>0.1% TA + 10% Urea Cream (รหัสแบ่งบรรจุสำหรับศูนย์)</t>
  </si>
  <si>
    <t>0.1% TA + 5% LCD Cream (รหัสแบ่งบรรจุสำหรับศูนย์)</t>
  </si>
  <si>
    <t>รายการยาคลินิกแพทย์แผนไทย สำนักอนามัย ปีงบประมาณ 2567</t>
  </si>
  <si>
    <t>รายการเวชภัณฑ์ที่มิใช่ยา ประจำปีงบประมาณ 2567</t>
  </si>
  <si>
    <t>รายการพัสดุประจำปีงบประมาณ 2567</t>
  </si>
  <si>
    <t>รายการยาสำหรับศูนย์ฯ สาขา ปีงบประมาณ 2567</t>
  </si>
  <si>
    <t xml:space="preserve">รายการยาและเวชภัณฑ์ศูนย์สุขภาพชุมชน สำนักอนามัย ปีงบประมาณ 2567                                    </t>
  </si>
  <si>
    <t>หมายถึง รายการยาที่ใช้จนกว่าจะหมดจากคลัง หรือรายการยาจัดซื้อทดแทนหรือยกเลิก</t>
  </si>
  <si>
    <t>รายการที่กลุ่มงานผลิตยาไม่ผลิตแล้วถ้าของหมดจากคลังเวชภัณฑ์ ให้ตัดรหัสการเบิกนี้ออกได้เลย</t>
  </si>
  <si>
    <t xml:space="preserve">หมายถึง รายการเวชภัณฑ์ที่เข้าใหม่หรือมีการเปลี่ยนแปลงข้อมูลภายในปีงบ 2567 </t>
  </si>
  <si>
    <t>หมายถึง รายการพัสดุที่เข้าใหม่หรือมีการเปลี่ยนแปลงภายในปีงบ 2567</t>
  </si>
  <si>
    <t>1x15 g</t>
  </si>
  <si>
    <t>9SYR1-1</t>
  </si>
  <si>
    <t>Disposable Syringe 1 cc + เข็ม 25 5/8"</t>
  </si>
  <si>
    <t>Disposable Syringe 1 cc (Low dead space) (จัดซื้อเฉพาะกิจ)</t>
  </si>
  <si>
    <t>Mebendazole 100 mg/5 ml oral suspension (ANTIWORM)</t>
  </si>
  <si>
    <t>จากการประชุมคณะกรรมการบริหารงานเกี่ยวกับยาและเวชภัณฑ์ที่มิใช่ยา สำนักอนามัย</t>
  </si>
  <si>
    <t xml:space="preserve"> ครั้งที่ 1/2563 วันที่ 16 มิถุนายน 2563</t>
  </si>
  <si>
    <t>หมายถึง รายการเวชภัณฑ์ที่จัดซื้อตามความต้องการของศูนย์บริการสาธารณสุข โดยให้ศูนย์บริการสาธารณสุขแจ้งความต้องการ (ปีละ 2 ครั้ง ในเดือนตุลาคมและมีนาคม) 
 เนื่องจากมีจำนวนศูนย์บริการสาธารณสุขและปริมาณการใช้ที่น้อย</t>
  </si>
  <si>
    <t>หมายถึง รายการยาที่จัดซื้อตามความต้องการของศูนย์บริการสาธารณสุข โดยให้ศูนย์บริการสาธารณสุขแจ้งความต้องการ 
 (ปีละ 2 ครั้ง ในเดือนตุลาคมและมีนาคม) เนื่องจากมีจำนวนศูนย์บริการสาธารณสุขและปริมาณการใช้ที่น้อย</t>
  </si>
  <si>
    <t>Scalp vein NO.24 (จนกว่าจะหมดจากคลัง)</t>
  </si>
  <si>
    <t>Vitamin B2 10 mg. (Riboflavin) เสนอตัดออกจากบัญชียา สนอ</t>
  </si>
  <si>
    <t>หมายถึง รายการยาที่เข้าใหม่หรือมีการเปลี่ยนแปลงข้อมูลภายในปีงบ 2566</t>
  </si>
  <si>
    <t>หมายถึง รายการเวชภัณฑ์ที่เข้าใหม่หรือมีการเปลี่ยนแปลงข้อมูลภายในปีงบ 2566</t>
  </si>
  <si>
    <t>หมายถึง รายการพัสดุที่เข้าใหม่หรือมีการเปลี่ยนแปลงข้อมูลภายในปีงบ 2566</t>
  </si>
  <si>
    <t>GPU (ใช้กับ Fee Schedule)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</si>
</sst>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87" formatCode="_-#,##0.00_-;_-\-#,##0.00_-;_-0.00_-;_-@_-"/>
    <numFmt numFmtId="188" formatCode="_-#,##0_-;_-\-#,##0_-;_-0_-;_-@_-"/>
    <numFmt numFmtId="189" formatCode="######0;@"/>
    <numFmt numFmtId="190" formatCode="######0"/>
    <numFmt numFmtId="191" formatCode="#,##0;\-#,##0;0;@"/>
    <numFmt numFmtId="192" formatCode="#,##0.00;\-#,##0.00;0.00;@"/>
    <numFmt numFmtId="193" formatCode="#,##0;\-#,##0;&quot;&quot;;@"/>
    <numFmt numFmtId="194" formatCode="0.000"/>
    <numFmt numFmtId="195" formatCode="0.0000"/>
    <numFmt numFmtId="196" formatCode="#,##0.0000"/>
    <numFmt numFmtId="197" formatCode="#,##0.00000"/>
  </numFmts>
  <fonts count="48" x14ac:knownFonts="1">
    <font>
      <sz val="11"/>
      <color theme="1"/>
      <name val="Tahoma"/>
      <family val="2"/>
      <charset val="222"/>
      <scheme val="minor"/>
    </font>
    <font>
      <sz val="10"/>
      <color indexed="8"/>
      <name val="Tahoma"/>
      <family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0"/>
      <color indexed="8"/>
      <name val="Arial"/>
      <family val="2"/>
    </font>
    <font>
      <b/>
      <i/>
      <u/>
      <sz val="16"/>
      <name val="TH SarabunPSK"/>
      <family val="2"/>
    </font>
    <font>
      <i/>
      <u/>
      <sz val="16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6"/>
      <color rgb="FFFF0000"/>
      <name val="TH SarabunPSK"/>
      <family val="2"/>
    </font>
    <font>
      <sz val="16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sz val="11"/>
      <color rgb="FFFF0000"/>
      <name val="TH SarabunPSK"/>
      <family val="2"/>
    </font>
    <font>
      <sz val="11"/>
      <name val="TH SarabunPSK"/>
      <family val="2"/>
    </font>
    <font>
      <b/>
      <sz val="18"/>
      <name val="TH SarabunPSK"/>
      <family val="2"/>
    </font>
    <font>
      <sz val="11"/>
      <color rgb="FF00B0F0"/>
      <name val="TH SarabunPSK"/>
      <family val="2"/>
    </font>
    <font>
      <sz val="8"/>
      <name val="Tahoma"/>
      <family val="2"/>
      <charset val="222"/>
      <scheme val="minor"/>
    </font>
    <font>
      <sz val="16"/>
      <name val="TH SarabunPSK"/>
      <family val="2"/>
      <charset val="222"/>
    </font>
    <font>
      <b/>
      <sz val="18"/>
      <color theme="1"/>
      <name val="TH SarabunPSK"/>
      <family val="2"/>
    </font>
    <font>
      <sz val="15.5"/>
      <name val="TH SarabunPSK"/>
      <family val="2"/>
    </font>
    <font>
      <sz val="11"/>
      <name val="TH SarabunPSK"/>
      <family val="2"/>
      <charset val="222"/>
    </font>
    <font>
      <b/>
      <sz val="16"/>
      <color rgb="FF9900CC"/>
      <name val="TH SarabunPSK"/>
      <family val="2"/>
    </font>
    <font>
      <sz val="16"/>
      <color rgb="FF9900CC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  <charset val="222"/>
    </font>
    <font>
      <b/>
      <sz val="16"/>
      <color rgb="FFFF0000"/>
      <name val="TH SarabunPSK"/>
      <family val="2"/>
    </font>
    <font>
      <b/>
      <sz val="16"/>
      <color rgb="FF7030A0"/>
      <name val="TH SarabunPSK"/>
      <family val="2"/>
    </font>
    <font>
      <b/>
      <sz val="16"/>
      <color rgb="FF3399FF"/>
      <name val="TH SarabunPSK"/>
      <family val="2"/>
    </font>
    <font>
      <b/>
      <sz val="16"/>
      <color rgb="FF00B0F0"/>
      <name val="TH SarabunPSK"/>
      <family val="2"/>
    </font>
    <font>
      <sz val="16"/>
      <color rgb="FF7030A0"/>
      <name val="TH SarabunPSK"/>
      <family val="2"/>
    </font>
    <font>
      <b/>
      <u/>
      <sz val="16"/>
      <color indexed="8"/>
      <name val="TH SarabunPSK"/>
      <family val="2"/>
    </font>
    <font>
      <b/>
      <sz val="11"/>
      <color theme="1"/>
      <name val="Tahoma"/>
      <family val="2"/>
      <charset val="222"/>
      <scheme val="minor"/>
    </font>
    <font>
      <b/>
      <u/>
      <sz val="16"/>
      <name val="TH SarabunPSK"/>
      <family val="2"/>
    </font>
    <font>
      <b/>
      <sz val="16"/>
      <color rgb="FFCC0099"/>
      <name val="TH SarabunPSK"/>
      <family val="2"/>
    </font>
    <font>
      <sz val="11"/>
      <color rgb="FF9900CC"/>
      <name val="TH SarabunPSK"/>
      <family val="2"/>
    </font>
    <font>
      <b/>
      <sz val="15.5"/>
      <color rgb="FF9900CC"/>
      <name val="TH SarabunPSK"/>
      <family val="2"/>
    </font>
    <font>
      <b/>
      <sz val="16"/>
      <color rgb="FFCC00CC"/>
      <name val="TH SarabunPSK"/>
      <family val="2"/>
    </font>
    <font>
      <sz val="16"/>
      <color theme="1"/>
      <name val="TH SarabunPSK"/>
      <family val="2"/>
      <charset val="222"/>
    </font>
    <font>
      <b/>
      <sz val="11"/>
      <color theme="1"/>
      <name val="TH SarabunPSK"/>
      <family val="2"/>
    </font>
    <font>
      <sz val="11"/>
      <color theme="1"/>
      <name val="TH SarabunPSK"/>
      <family val="2"/>
      <charset val="222"/>
    </font>
    <font>
      <sz val="15.5"/>
      <color theme="1"/>
      <name val="TH SarabunIT๙"/>
      <family val="2"/>
      <charset val="222"/>
    </font>
    <font>
      <sz val="15.5"/>
      <color theme="1"/>
      <name val="TH SarabunPSK"/>
      <family val="2"/>
    </font>
    <font>
      <sz val="11"/>
      <color rgb="FF7030A0"/>
      <name val="TH SarabunPSK"/>
      <family val="2"/>
    </font>
    <font>
      <sz val="11"/>
      <color rgb="FF7030A0"/>
      <name val="Tahoma"/>
      <family val="2"/>
      <charset val="22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43" fontId="9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43" fontId="9" fillId="0" borderId="0" applyFont="0" applyFill="0" applyBorder="0" applyAlignment="0" applyProtection="0"/>
  </cellStyleXfs>
  <cellXfs count="942">
    <xf numFmtId="0" fontId="0" fillId="0" borderId="0" xfId="0"/>
    <xf numFmtId="0" fontId="4" fillId="0" borderId="6" xfId="6" applyFont="1" applyBorder="1" applyAlignment="1">
      <alignment vertical="top" wrapText="1"/>
    </xf>
    <xf numFmtId="0" fontId="4" fillId="0" borderId="6" xfId="0" applyFont="1" applyBorder="1"/>
    <xf numFmtId="0" fontId="7" fillId="3" borderId="6" xfId="0" applyFont="1" applyFill="1" applyBorder="1" applyAlignment="1">
      <alignment horizontal="left"/>
    </xf>
    <xf numFmtId="0" fontId="4" fillId="0" borderId="6" xfId="0" applyFont="1" applyBorder="1" applyAlignment="1">
      <alignment horizontal="right" vertical="top"/>
    </xf>
    <xf numFmtId="0" fontId="0" fillId="0" borderId="0" xfId="0" applyAlignment="1">
      <alignment vertical="center"/>
    </xf>
    <xf numFmtId="0" fontId="4" fillId="0" borderId="6" xfId="0" applyFont="1" applyBorder="1" applyAlignment="1">
      <alignment horizontal="center" vertical="top"/>
    </xf>
    <xf numFmtId="0" fontId="0" fillId="0" borderId="0" xfId="0" applyAlignment="1">
      <alignment horizontal="center" vertical="center"/>
    </xf>
    <xf numFmtId="0" fontId="12" fillId="0" borderId="0" xfId="0" applyFont="1"/>
    <xf numFmtId="0" fontId="4" fillId="0" borderId="4" xfId="0" applyFont="1" applyBorder="1"/>
    <xf numFmtId="0" fontId="14" fillId="0" borderId="0" xfId="0" applyFont="1"/>
    <xf numFmtId="0" fontId="14" fillId="0" borderId="0" xfId="0" applyFont="1" applyAlignment="1">
      <alignment vertical="center"/>
    </xf>
    <xf numFmtId="0" fontId="14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10" fillId="0" borderId="0" xfId="0" applyFont="1"/>
    <xf numFmtId="0" fontId="4" fillId="0" borderId="6" xfId="5" applyFont="1" applyBorder="1" applyAlignment="1">
      <alignment vertical="top" wrapText="1"/>
    </xf>
    <xf numFmtId="0" fontId="10" fillId="0" borderId="6" xfId="0" applyFont="1" applyBorder="1" applyAlignment="1">
      <alignment vertical="center"/>
    </xf>
    <xf numFmtId="0" fontId="4" fillId="0" borderId="1" xfId="0" applyFont="1" applyBorder="1" applyAlignment="1">
      <alignment horizontal="left" vertical="top"/>
    </xf>
    <xf numFmtId="49" fontId="0" fillId="0" borderId="0" xfId="0" applyNumberFormat="1"/>
    <xf numFmtId="0" fontId="4" fillId="0" borderId="6" xfId="0" applyFont="1" applyBorder="1" applyAlignment="1">
      <alignment vertical="center"/>
    </xf>
    <xf numFmtId="0" fontId="25" fillId="0" borderId="0" xfId="0" applyFont="1" applyAlignment="1">
      <alignment horizontal="center" vertical="top"/>
    </xf>
    <xf numFmtId="0" fontId="4" fillId="0" borderId="6" xfId="0" applyFont="1" applyBorder="1" applyAlignment="1">
      <alignment horizontal="center" vertical="center"/>
    </xf>
    <xf numFmtId="0" fontId="4" fillId="0" borderId="6" xfId="6" applyFont="1" applyBorder="1" applyAlignment="1">
      <alignment vertical="center" wrapText="1"/>
    </xf>
    <xf numFmtId="0" fontId="5" fillId="0" borderId="3" xfId="6" applyFont="1" applyBorder="1" applyAlignment="1">
      <alignment horizontal="center" vertical="top" wrapText="1"/>
    </xf>
    <xf numFmtId="188" fontId="2" fillId="0" borderId="0" xfId="7" applyNumberFormat="1" applyFont="1" applyAlignment="1">
      <alignment vertical="center" wrapText="1"/>
    </xf>
    <xf numFmtId="188" fontId="2" fillId="0" borderId="0" xfId="7" applyNumberFormat="1" applyFont="1" applyAlignment="1">
      <alignment horizontal="right" vertical="center" wrapText="1"/>
    </xf>
    <xf numFmtId="188" fontId="4" fillId="0" borderId="0" xfId="7" applyNumberFormat="1" applyFont="1" applyAlignment="1">
      <alignment horizontal="right" vertical="center" wrapText="1"/>
    </xf>
    <xf numFmtId="188" fontId="4" fillId="0" borderId="0" xfId="0" applyNumberFormat="1" applyFont="1" applyAlignment="1">
      <alignment horizontal="left" vertical="center"/>
    </xf>
    <xf numFmtId="187" fontId="0" fillId="0" borderId="0" xfId="0" applyNumberFormat="1" applyAlignment="1">
      <alignment vertical="center"/>
    </xf>
    <xf numFmtId="187" fontId="4" fillId="0" borderId="0" xfId="0" applyNumberFormat="1" applyFont="1" applyAlignment="1">
      <alignment horizontal="left" vertical="center"/>
    </xf>
    <xf numFmtId="188" fontId="14" fillId="0" borderId="0" xfId="0" applyNumberFormat="1" applyFont="1" applyAlignment="1">
      <alignment vertical="top"/>
    </xf>
    <xf numFmtId="188" fontId="10" fillId="0" borderId="0" xfId="0" applyNumberFormat="1" applyFont="1" applyAlignment="1">
      <alignment vertical="top"/>
    </xf>
    <xf numFmtId="188" fontId="10" fillId="0" borderId="0" xfId="0" applyNumberFormat="1" applyFont="1" applyAlignment="1">
      <alignment horizontal="left" vertical="top"/>
    </xf>
    <xf numFmtId="188" fontId="4" fillId="0" borderId="0" xfId="0" applyNumberFormat="1" applyFont="1" applyAlignment="1">
      <alignment horizontal="left" vertical="top"/>
    </xf>
    <xf numFmtId="188" fontId="10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horizontal="center"/>
    </xf>
    <xf numFmtId="189" fontId="14" fillId="0" borderId="0" xfId="0" applyNumberFormat="1" applyFont="1" applyAlignment="1">
      <alignment vertical="top"/>
    </xf>
    <xf numFmtId="191" fontId="14" fillId="0" borderId="0" xfId="0" applyNumberFormat="1" applyFont="1" applyAlignment="1">
      <alignment horizontal="right" vertical="top"/>
    </xf>
    <xf numFmtId="191" fontId="15" fillId="0" borderId="0" xfId="0" applyNumberFormat="1" applyFont="1" applyAlignment="1">
      <alignment vertical="top"/>
    </xf>
    <xf numFmtId="192" fontId="4" fillId="0" borderId="6" xfId="10" applyNumberFormat="1" applyFont="1" applyFill="1" applyBorder="1" applyAlignment="1">
      <alignment horizontal="right" vertical="center"/>
    </xf>
    <xf numFmtId="0" fontId="0" fillId="0" borderId="0" xfId="0" applyAlignment="1">
      <alignment vertical="top"/>
    </xf>
    <xf numFmtId="0" fontId="4" fillId="0" borderId="6" xfId="5" applyFont="1" applyBorder="1" applyAlignment="1">
      <alignment horizontal="center" vertical="top"/>
    </xf>
    <xf numFmtId="192" fontId="4" fillId="0" borderId="6" xfId="1" applyNumberFormat="1" applyFont="1" applyFill="1" applyBorder="1" applyAlignment="1">
      <alignment horizontal="right" vertical="top"/>
    </xf>
    <xf numFmtId="189" fontId="4" fillId="0" borderId="6" xfId="0" applyNumberFormat="1" applyFont="1" applyBorder="1" applyAlignment="1">
      <alignment horizontal="center" vertical="top"/>
    </xf>
    <xf numFmtId="192" fontId="4" fillId="0" borderId="6" xfId="0" applyNumberFormat="1" applyFont="1" applyBorder="1" applyAlignment="1">
      <alignment horizontal="right" vertical="top"/>
    </xf>
    <xf numFmtId="191" fontId="0" fillId="0" borderId="0" xfId="0" applyNumberFormat="1" applyAlignment="1">
      <alignment vertical="top"/>
    </xf>
    <xf numFmtId="188" fontId="0" fillId="0" borderId="0" xfId="0" applyNumberFormat="1" applyAlignment="1">
      <alignment vertical="top"/>
    </xf>
    <xf numFmtId="188" fontId="14" fillId="0" borderId="0" xfId="0" applyNumberFormat="1" applyFont="1" applyAlignment="1">
      <alignment horizontal="center" vertical="top"/>
    </xf>
    <xf numFmtId="0" fontId="0" fillId="0" borderId="0" xfId="0" applyAlignment="1">
      <alignment horizontal="center" vertical="top"/>
    </xf>
    <xf numFmtId="189" fontId="0" fillId="0" borderId="0" xfId="0" applyNumberFormat="1" applyAlignment="1">
      <alignment vertical="top"/>
    </xf>
    <xf numFmtId="191" fontId="0" fillId="0" borderId="0" xfId="0" applyNumberFormat="1" applyAlignment="1">
      <alignment horizontal="right" vertical="top"/>
    </xf>
    <xf numFmtId="0" fontId="2" fillId="0" borderId="6" xfId="7" applyFont="1" applyBorder="1" applyAlignment="1">
      <alignment horizontal="center" vertical="center"/>
    </xf>
    <xf numFmtId="0" fontId="2" fillId="0" borderId="6" xfId="7" applyFont="1" applyBorder="1" applyAlignment="1">
      <alignment vertical="center" wrapText="1"/>
    </xf>
    <xf numFmtId="0" fontId="10" fillId="0" borderId="6" xfId="7" applyFont="1" applyBorder="1" applyAlignment="1">
      <alignment horizontal="center" vertical="center"/>
    </xf>
    <xf numFmtId="0" fontId="10" fillId="0" borderId="6" xfId="7" applyFont="1" applyBorder="1" applyAlignment="1">
      <alignment vertical="center" wrapText="1"/>
    </xf>
    <xf numFmtId="0" fontId="4" fillId="0" borderId="6" xfId="7" applyFont="1" applyBorder="1" applyAlignment="1">
      <alignment vertical="center" wrapText="1"/>
    </xf>
    <xf numFmtId="0" fontId="4" fillId="0" borderId="6" xfId="7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2" fillId="0" borderId="6" xfId="7" applyFont="1" applyBorder="1" applyAlignment="1">
      <alignment horizontal="right" vertical="center"/>
    </xf>
    <xf numFmtId="0" fontId="10" fillId="0" borderId="6" xfId="7" applyFont="1" applyBorder="1" applyAlignment="1">
      <alignment horizontal="right" vertical="center"/>
    </xf>
    <xf numFmtId="0" fontId="4" fillId="0" borderId="6" xfId="7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6" xfId="7" applyFont="1" applyBorder="1" applyAlignment="1">
      <alignment horizontal="left" vertical="center" wrapText="1"/>
    </xf>
    <xf numFmtId="0" fontId="10" fillId="0" borderId="6" xfId="0" applyFont="1" applyBorder="1" applyAlignment="1">
      <alignment horizontal="right" vertical="center"/>
    </xf>
    <xf numFmtId="192" fontId="29" fillId="0" borderId="6" xfId="1" applyNumberFormat="1" applyFont="1" applyFill="1" applyBorder="1" applyAlignment="1">
      <alignment horizontal="right" vertical="top"/>
    </xf>
    <xf numFmtId="192" fontId="4" fillId="0" borderId="6" xfId="1" applyNumberFormat="1" applyFont="1" applyFill="1" applyBorder="1" applyAlignment="1">
      <alignment horizontal="right" vertical="top" wrapText="1"/>
    </xf>
    <xf numFmtId="192" fontId="4" fillId="0" borderId="6" xfId="6" applyNumberFormat="1" applyFont="1" applyBorder="1" applyAlignment="1">
      <alignment horizontal="right" vertical="top" wrapText="1"/>
    </xf>
    <xf numFmtId="0" fontId="5" fillId="0" borderId="6" xfId="0" applyFont="1" applyBorder="1" applyAlignment="1">
      <alignment horizontal="center" vertical="top"/>
    </xf>
    <xf numFmtId="192" fontId="4" fillId="0" borderId="6" xfId="0" applyNumberFormat="1" applyFont="1" applyBorder="1" applyAlignment="1">
      <alignment horizontal="right" vertical="top" wrapText="1"/>
    </xf>
    <xf numFmtId="0" fontId="17" fillId="0" borderId="0" xfId="0" applyFont="1"/>
    <xf numFmtId="0" fontId="19" fillId="0" borderId="0" xfId="0" applyFont="1"/>
    <xf numFmtId="0" fontId="16" fillId="0" borderId="0" xfId="0" applyFont="1"/>
    <xf numFmtId="0" fontId="19" fillId="0" borderId="0" xfId="0" applyFont="1" applyAlignment="1">
      <alignment horizontal="left"/>
    </xf>
    <xf numFmtId="192" fontId="4" fillId="0" borderId="6" xfId="7" applyNumberFormat="1" applyFont="1" applyBorder="1" applyAlignment="1">
      <alignment horizontal="right" vertical="top" wrapText="1"/>
    </xf>
    <xf numFmtId="0" fontId="21" fillId="0" borderId="0" xfId="0" applyFont="1" applyAlignment="1">
      <alignment horizontal="center" vertical="top"/>
    </xf>
    <xf numFmtId="192" fontId="4" fillId="0" borderId="0" xfId="0" applyNumberFormat="1" applyFont="1" applyAlignment="1">
      <alignment horizontal="left" vertical="top"/>
    </xf>
    <xf numFmtId="49" fontId="21" fillId="0" borderId="0" xfId="0" applyNumberFormat="1" applyFont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4" fillId="0" borderId="0" xfId="0" applyFont="1" applyAlignment="1">
      <alignment horizontal="center"/>
    </xf>
    <xf numFmtId="192" fontId="5" fillId="0" borderId="0" xfId="0" applyNumberFormat="1" applyFont="1" applyAlignment="1">
      <alignment horizontal="center" vertical="top"/>
    </xf>
    <xf numFmtId="192" fontId="17" fillId="0" borderId="0" xfId="0" applyNumberFormat="1" applyFont="1" applyAlignment="1">
      <alignment vertical="top"/>
    </xf>
    <xf numFmtId="0" fontId="24" fillId="0" borderId="0" xfId="0" applyFont="1" applyAlignment="1">
      <alignment horizontal="center" vertical="top"/>
    </xf>
    <xf numFmtId="0" fontId="29" fillId="0" borderId="6" xfId="0" applyFont="1" applyBorder="1" applyAlignment="1">
      <alignment horizontal="center" vertical="top"/>
    </xf>
    <xf numFmtId="192" fontId="17" fillId="0" borderId="0" xfId="0" applyNumberFormat="1" applyFont="1"/>
    <xf numFmtId="49" fontId="21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49" fontId="5" fillId="0" borderId="2" xfId="0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vertical="top"/>
    </xf>
    <xf numFmtId="0" fontId="4" fillId="0" borderId="6" xfId="0" applyFont="1" applyBorder="1" applyAlignment="1">
      <alignment horizontal="left" vertical="top"/>
    </xf>
    <xf numFmtId="0" fontId="5" fillId="6" borderId="6" xfId="0" applyFont="1" applyFill="1" applyBorder="1" applyAlignment="1">
      <alignment horizontal="center" vertical="top"/>
    </xf>
    <xf numFmtId="192" fontId="4" fillId="7" borderId="6" xfId="1" applyNumberFormat="1" applyFont="1" applyFill="1" applyBorder="1" applyAlignment="1">
      <alignment horizontal="right" vertical="top"/>
    </xf>
    <xf numFmtId="192" fontId="4" fillId="7" borderId="6" xfId="6" applyNumberFormat="1" applyFont="1" applyFill="1" applyBorder="1" applyAlignment="1">
      <alignment horizontal="right" vertical="top" wrapText="1"/>
    </xf>
    <xf numFmtId="192" fontId="4" fillId="7" borderId="6" xfId="8" applyNumberFormat="1" applyFont="1" applyFill="1" applyBorder="1" applyAlignment="1">
      <alignment horizontal="right" vertical="top"/>
    </xf>
    <xf numFmtId="192" fontId="4" fillId="7" borderId="6" xfId="6" applyNumberFormat="1" applyFont="1" applyFill="1" applyBorder="1" applyAlignment="1">
      <alignment horizontal="right" vertical="top"/>
    </xf>
    <xf numFmtId="192" fontId="4" fillId="7" borderId="6" xfId="0" applyNumberFormat="1" applyFont="1" applyFill="1" applyBorder="1" applyAlignment="1">
      <alignment horizontal="right" vertical="top"/>
    </xf>
    <xf numFmtId="192" fontId="4" fillId="7" borderId="6" xfId="3" applyNumberFormat="1" applyFont="1" applyFill="1" applyBorder="1" applyAlignment="1">
      <alignment horizontal="right" vertical="top" wrapText="1"/>
    </xf>
    <xf numFmtId="192" fontId="4" fillId="7" borderId="6" xfId="0" applyNumberFormat="1" applyFont="1" applyFill="1" applyBorder="1" applyAlignment="1">
      <alignment horizontal="right" vertical="top" wrapText="1"/>
    </xf>
    <xf numFmtId="192" fontId="4" fillId="6" borderId="6" xfId="6" applyNumberFormat="1" applyFont="1" applyFill="1" applyBorder="1" applyAlignment="1">
      <alignment horizontal="right" vertical="top" wrapText="1"/>
    </xf>
    <xf numFmtId="4" fontId="10" fillId="0" borderId="6" xfId="7" applyNumberFormat="1" applyFont="1" applyBorder="1" applyAlignment="1">
      <alignment horizontal="right" vertical="center"/>
    </xf>
    <xf numFmtId="4" fontId="4" fillId="0" borderId="6" xfId="7" applyNumberFormat="1" applyFont="1" applyBorder="1" applyAlignment="1">
      <alignment horizontal="right" vertical="center"/>
    </xf>
    <xf numFmtId="4" fontId="4" fillId="0" borderId="6" xfId="9" applyNumberFormat="1" applyFont="1" applyBorder="1" applyAlignment="1">
      <alignment horizontal="right" vertical="center"/>
    </xf>
    <xf numFmtId="4" fontId="10" fillId="0" borderId="6" xfId="9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vertical="center"/>
    </xf>
    <xf numFmtId="4" fontId="4" fillId="0" borderId="6" xfId="0" applyNumberFormat="1" applyFont="1" applyBorder="1" applyAlignment="1">
      <alignment horizontal="right" vertical="center"/>
    </xf>
    <xf numFmtId="4" fontId="2" fillId="0" borderId="6" xfId="7" applyNumberFormat="1" applyFont="1" applyBorder="1" applyAlignment="1">
      <alignment horizontal="right" vertical="center"/>
    </xf>
    <xf numFmtId="4" fontId="10" fillId="0" borderId="6" xfId="0" applyNumberFormat="1" applyFont="1" applyBorder="1" applyAlignment="1">
      <alignment vertical="center"/>
    </xf>
    <xf numFmtId="4" fontId="21" fillId="0" borderId="6" xfId="4" applyNumberFormat="1" applyFont="1" applyBorder="1" applyAlignment="1">
      <alignment horizontal="right" vertical="center"/>
    </xf>
    <xf numFmtId="4" fontId="21" fillId="0" borderId="8" xfId="4" applyNumberFormat="1" applyFont="1" applyBorder="1" applyAlignment="1">
      <alignment horizontal="right" vertical="center"/>
    </xf>
    <xf numFmtId="4" fontId="21" fillId="0" borderId="6" xfId="0" applyNumberFormat="1" applyFont="1" applyBorder="1" applyAlignment="1">
      <alignment vertical="center"/>
    </xf>
    <xf numFmtId="4" fontId="21" fillId="0" borderId="8" xfId="0" applyNumberFormat="1" applyFont="1" applyBorder="1" applyAlignment="1">
      <alignment vertical="center"/>
    </xf>
    <xf numFmtId="4" fontId="2" fillId="0" borderId="6" xfId="4" applyNumberFormat="1" applyFont="1" applyBorder="1" applyAlignment="1">
      <alignment horizontal="right" vertical="center"/>
    </xf>
    <xf numFmtId="4" fontId="2" fillId="0" borderId="8" xfId="4" applyNumberFormat="1" applyFont="1" applyBorder="1" applyAlignment="1">
      <alignment horizontal="right" vertical="center"/>
    </xf>
    <xf numFmtId="4" fontId="4" fillId="0" borderId="6" xfId="4" applyNumberFormat="1" applyFont="1" applyBorder="1" applyAlignment="1">
      <alignment horizontal="right" vertical="center"/>
    </xf>
    <xf numFmtId="4" fontId="10" fillId="0" borderId="4" xfId="0" applyNumberFormat="1" applyFont="1" applyBorder="1" applyAlignment="1">
      <alignment vertical="center"/>
    </xf>
    <xf numFmtId="4" fontId="10" fillId="0" borderId="5" xfId="0" applyNumberFormat="1" applyFont="1" applyBorder="1" applyAlignment="1">
      <alignment vertical="center"/>
    </xf>
    <xf numFmtId="4" fontId="5" fillId="0" borderId="3" xfId="6" applyNumberFormat="1" applyFont="1" applyBorder="1" applyAlignment="1">
      <alignment horizontal="center" vertical="top" wrapText="1"/>
    </xf>
    <xf numFmtId="4" fontId="5" fillId="0" borderId="3" xfId="1" applyNumberFormat="1" applyFont="1" applyFill="1" applyBorder="1" applyAlignment="1">
      <alignment horizontal="center" vertical="top" wrapText="1"/>
    </xf>
    <xf numFmtId="4" fontId="5" fillId="0" borderId="2" xfId="1" applyNumberFormat="1" applyFont="1" applyFill="1" applyBorder="1" applyAlignment="1">
      <alignment horizontal="center" vertical="top" wrapText="1"/>
    </xf>
    <xf numFmtId="0" fontId="3" fillId="0" borderId="11" xfId="4" applyFont="1" applyBorder="1" applyAlignment="1">
      <alignment horizontal="center" vertical="top" wrapText="1"/>
    </xf>
    <xf numFmtId="0" fontId="3" fillId="0" borderId="3" xfId="4" applyFont="1" applyBorder="1" applyAlignment="1">
      <alignment horizontal="center" vertical="top" wrapText="1"/>
    </xf>
    <xf numFmtId="0" fontId="21" fillId="0" borderId="9" xfId="4" applyFont="1" applyBorder="1" applyAlignment="1">
      <alignment horizontal="center" vertical="center"/>
    </xf>
    <xf numFmtId="0" fontId="21" fillId="0" borderId="6" xfId="4" applyFont="1" applyBorder="1" applyAlignment="1">
      <alignment vertical="center"/>
    </xf>
    <xf numFmtId="0" fontId="21" fillId="0" borderId="6" xfId="4" applyFont="1" applyBorder="1" applyAlignment="1">
      <alignment horizontal="left" vertical="center"/>
    </xf>
    <xf numFmtId="0" fontId="21" fillId="0" borderId="6" xfId="4" applyFont="1" applyBorder="1" applyAlignment="1">
      <alignment horizontal="right" vertical="center"/>
    </xf>
    <xf numFmtId="0" fontId="21" fillId="0" borderId="6" xfId="4" applyFont="1" applyBorder="1" applyAlignment="1">
      <alignment horizontal="center" vertical="center"/>
    </xf>
    <xf numFmtId="0" fontId="2" fillId="0" borderId="9" xfId="4" applyFont="1" applyBorder="1" applyAlignment="1">
      <alignment horizontal="center" vertical="center"/>
    </xf>
    <xf numFmtId="0" fontId="2" fillId="0" borderId="6" xfId="4" applyFont="1" applyBorder="1" applyAlignment="1">
      <alignment vertical="center"/>
    </xf>
    <xf numFmtId="0" fontId="2" fillId="0" borderId="6" xfId="4" applyFont="1" applyBorder="1" applyAlignment="1">
      <alignment horizontal="left" vertical="center"/>
    </xf>
    <xf numFmtId="0" fontId="2" fillId="0" borderId="6" xfId="4" applyFont="1" applyBorder="1" applyAlignment="1">
      <alignment horizontal="right" vertical="center"/>
    </xf>
    <xf numFmtId="0" fontId="2" fillId="0" borderId="6" xfId="4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4" fillId="0" borderId="4" xfId="4" applyFont="1" applyBorder="1" applyAlignment="1">
      <alignment horizontal="left" vertical="center"/>
    </xf>
    <xf numFmtId="0" fontId="2" fillId="0" borderId="4" xfId="4" applyFont="1" applyBorder="1" applyAlignment="1">
      <alignment horizontal="right" vertical="center"/>
    </xf>
    <xf numFmtId="0" fontId="2" fillId="0" borderId="4" xfId="4" applyFont="1" applyBorder="1" applyAlignment="1">
      <alignment horizontal="center" vertical="center"/>
    </xf>
    <xf numFmtId="0" fontId="5" fillId="0" borderId="3" xfId="1" applyNumberFormat="1" applyFont="1" applyFill="1" applyBorder="1" applyAlignment="1">
      <alignment horizontal="center" vertical="top" wrapText="1"/>
    </xf>
    <xf numFmtId="0" fontId="3" fillId="0" borderId="11" xfId="6" applyFont="1" applyBorder="1" applyAlignment="1">
      <alignment horizontal="center" vertical="top" wrapText="1"/>
    </xf>
    <xf numFmtId="0" fontId="3" fillId="0" borderId="3" xfId="6" applyFont="1" applyBorder="1" applyAlignment="1">
      <alignment horizontal="center" vertical="top" wrapText="1"/>
    </xf>
    <xf numFmtId="0" fontId="3" fillId="0" borderId="11" xfId="7" applyFont="1" applyBorder="1" applyAlignment="1">
      <alignment horizontal="center" vertical="top" wrapText="1"/>
    </xf>
    <xf numFmtId="0" fontId="3" fillId="0" borderId="3" xfId="7" applyFont="1" applyBorder="1" applyAlignment="1">
      <alignment horizontal="center" vertical="top" wrapText="1"/>
    </xf>
    <xf numFmtId="0" fontId="5" fillId="0" borderId="2" xfId="1" applyNumberFormat="1" applyFont="1" applyFill="1" applyBorder="1" applyAlignment="1">
      <alignment horizontal="center" vertical="top" wrapText="1"/>
    </xf>
    <xf numFmtId="0" fontId="31" fillId="0" borderId="6" xfId="6" applyFont="1" applyBorder="1" applyAlignment="1">
      <alignment horizontal="left" vertical="top" wrapText="1"/>
    </xf>
    <xf numFmtId="0" fontId="31" fillId="0" borderId="6" xfId="6" applyFont="1" applyBorder="1" applyAlignment="1">
      <alignment vertical="top" wrapText="1"/>
    </xf>
    <xf numFmtId="0" fontId="31" fillId="0" borderId="6" xfId="6" applyFont="1" applyBorder="1" applyAlignment="1">
      <alignment horizontal="right" vertical="top" wrapText="1"/>
    </xf>
    <xf numFmtId="0" fontId="31" fillId="0" borderId="6" xfId="6" applyFont="1" applyBorder="1" applyAlignment="1">
      <alignment horizontal="center" vertical="top" wrapText="1"/>
    </xf>
    <xf numFmtId="49" fontId="31" fillId="0" borderId="6" xfId="6" applyNumberFormat="1" applyFont="1" applyBorder="1" applyAlignment="1">
      <alignment horizontal="center" vertical="top" wrapText="1"/>
    </xf>
    <xf numFmtId="189" fontId="31" fillId="0" borderId="6" xfId="6" applyNumberFormat="1" applyFont="1" applyBorder="1" applyAlignment="1">
      <alignment horizontal="center" vertical="top" wrapText="1"/>
    </xf>
    <xf numFmtId="0" fontId="29" fillId="0" borderId="6" xfId="6" applyFont="1" applyBorder="1" applyAlignment="1">
      <alignment horizontal="left" vertical="top" wrapText="1"/>
    </xf>
    <xf numFmtId="0" fontId="29" fillId="0" borderId="6" xfId="6" applyFont="1" applyBorder="1" applyAlignment="1">
      <alignment vertical="top" wrapText="1"/>
    </xf>
    <xf numFmtId="0" fontId="29" fillId="0" borderId="6" xfId="6" applyFont="1" applyBorder="1" applyAlignment="1">
      <alignment horizontal="right" vertical="top" wrapText="1"/>
    </xf>
    <xf numFmtId="0" fontId="29" fillId="0" borderId="6" xfId="6" applyFont="1" applyBorder="1" applyAlignment="1">
      <alignment horizontal="center" vertical="top" wrapText="1"/>
    </xf>
    <xf numFmtId="192" fontId="29" fillId="0" borderId="6" xfId="6" applyNumberFormat="1" applyFont="1" applyBorder="1" applyAlignment="1">
      <alignment horizontal="right" vertical="top" wrapText="1"/>
    </xf>
    <xf numFmtId="49" fontId="29" fillId="0" borderId="6" xfId="6" applyNumberFormat="1" applyFont="1" applyBorder="1" applyAlignment="1">
      <alignment horizontal="center" vertical="top" wrapText="1"/>
    </xf>
    <xf numFmtId="189" fontId="29" fillId="0" borderId="6" xfId="6" applyNumberFormat="1" applyFont="1" applyBorder="1" applyAlignment="1">
      <alignment horizontal="center" vertical="top" wrapText="1"/>
    </xf>
    <xf numFmtId="0" fontId="32" fillId="0" borderId="6" xfId="0" applyFont="1" applyBorder="1" applyAlignment="1">
      <alignment horizontal="center" vertical="top"/>
    </xf>
    <xf numFmtId="192" fontId="31" fillId="0" borderId="6" xfId="6" applyNumberFormat="1" applyFont="1" applyBorder="1" applyAlignment="1">
      <alignment horizontal="right" vertical="top" wrapText="1"/>
    </xf>
    <xf numFmtId="192" fontId="29" fillId="0" borderId="6" xfId="0" applyNumberFormat="1" applyFont="1" applyBorder="1" applyAlignment="1">
      <alignment horizontal="right" vertical="top"/>
    </xf>
    <xf numFmtId="0" fontId="4" fillId="0" borderId="6" xfId="5" applyFont="1" applyBorder="1" applyAlignment="1">
      <alignment horizontal="left" vertical="top" wrapText="1"/>
    </xf>
    <xf numFmtId="0" fontId="4" fillId="0" borderId="6" xfId="5" applyFont="1" applyBorder="1" applyAlignment="1">
      <alignment horizontal="right" vertical="top" wrapText="1"/>
    </xf>
    <xf numFmtId="0" fontId="4" fillId="0" borderId="6" xfId="5" applyFont="1" applyBorder="1" applyAlignment="1">
      <alignment horizontal="center" vertical="top" wrapText="1"/>
    </xf>
    <xf numFmtId="49" fontId="4" fillId="0" borderId="6" xfId="6" applyNumberFormat="1" applyFont="1" applyBorder="1" applyAlignment="1">
      <alignment horizontal="center" vertical="top" wrapText="1"/>
    </xf>
    <xf numFmtId="189" fontId="4" fillId="0" borderId="6" xfId="6" applyNumberFormat="1" applyFont="1" applyBorder="1" applyAlignment="1">
      <alignment horizontal="center" vertical="top" wrapText="1"/>
    </xf>
    <xf numFmtId="189" fontId="4" fillId="0" borderId="6" xfId="5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6" xfId="6" applyFont="1" applyBorder="1" applyAlignment="1">
      <alignment horizontal="left" vertical="top" wrapText="1"/>
    </xf>
    <xf numFmtId="0" fontId="4" fillId="7" borderId="6" xfId="0" applyFont="1" applyFill="1" applyBorder="1" applyAlignment="1">
      <alignment horizontal="left" vertical="top"/>
    </xf>
    <xf numFmtId="0" fontId="4" fillId="7" borderId="6" xfId="8" applyFont="1" applyFill="1" applyBorder="1" applyAlignment="1">
      <alignment horizontal="left" vertical="top"/>
    </xf>
    <xf numFmtId="0" fontId="4" fillId="7" borderId="6" xfId="6" applyFont="1" applyFill="1" applyBorder="1" applyAlignment="1">
      <alignment horizontal="left" vertical="top" wrapText="1"/>
    </xf>
    <xf numFmtId="0" fontId="4" fillId="0" borderId="6" xfId="7" applyFont="1" applyBorder="1" applyAlignment="1">
      <alignment horizontal="left" vertical="top" wrapText="1"/>
    </xf>
    <xf numFmtId="0" fontId="29" fillId="7" borderId="6" xfId="0" applyFont="1" applyFill="1" applyBorder="1" applyAlignment="1">
      <alignment horizontal="left" vertical="top"/>
    </xf>
    <xf numFmtId="0" fontId="29" fillId="7" borderId="6" xfId="0" applyFont="1" applyFill="1" applyBorder="1" applyAlignment="1">
      <alignment horizontal="center" vertical="top"/>
    </xf>
    <xf numFmtId="49" fontId="4" fillId="6" borderId="6" xfId="6" applyNumberFormat="1" applyFont="1" applyFill="1" applyBorder="1" applyAlignment="1">
      <alignment horizontal="center" vertical="top" wrapText="1"/>
    </xf>
    <xf numFmtId="189" fontId="4" fillId="6" borderId="6" xfId="6" applyNumberFormat="1" applyFont="1" applyFill="1" applyBorder="1" applyAlignment="1">
      <alignment horizontal="center" vertical="top" wrapText="1"/>
    </xf>
    <xf numFmtId="0" fontId="4" fillId="6" borderId="6" xfId="6" applyFont="1" applyFill="1" applyBorder="1" applyAlignment="1">
      <alignment horizontal="left" vertical="top" wrapText="1"/>
    </xf>
    <xf numFmtId="0" fontId="4" fillId="6" borderId="6" xfId="6" applyFont="1" applyFill="1" applyBorder="1" applyAlignment="1">
      <alignment vertical="top" wrapText="1"/>
    </xf>
    <xf numFmtId="0" fontId="4" fillId="6" borderId="6" xfId="6" applyFont="1" applyFill="1" applyBorder="1" applyAlignment="1">
      <alignment horizontal="right" vertical="top" wrapText="1"/>
    </xf>
    <xf numFmtId="0" fontId="4" fillId="6" borderId="6" xfId="6" applyFont="1" applyFill="1" applyBorder="1" applyAlignment="1">
      <alignment horizontal="center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0" borderId="6" xfId="6" applyFont="1" applyBorder="1" applyAlignment="1">
      <alignment horizontal="right" vertical="top" wrapText="1"/>
    </xf>
    <xf numFmtId="0" fontId="4" fillId="0" borderId="6" xfId="6" applyFont="1" applyBorder="1" applyAlignment="1">
      <alignment horizontal="center" vertical="top" wrapText="1"/>
    </xf>
    <xf numFmtId="189" fontId="4" fillId="0" borderId="6" xfId="1" applyNumberFormat="1" applyFont="1" applyFill="1" applyBorder="1" applyAlignment="1">
      <alignment horizontal="center" vertical="top"/>
    </xf>
    <xf numFmtId="0" fontId="5" fillId="0" borderId="6" xfId="6" applyFont="1" applyBorder="1" applyAlignment="1">
      <alignment vertical="top" wrapText="1"/>
    </xf>
    <xf numFmtId="189" fontId="5" fillId="0" borderId="6" xfId="6" applyNumberFormat="1" applyFont="1" applyBorder="1" applyAlignment="1">
      <alignment horizontal="center" vertical="top" wrapText="1"/>
    </xf>
    <xf numFmtId="0" fontId="4" fillId="0" borderId="6" xfId="6" applyFont="1" applyBorder="1" applyAlignment="1">
      <alignment horizontal="center" vertical="top"/>
    </xf>
    <xf numFmtId="0" fontId="4" fillId="0" borderId="6" xfId="7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191" fontId="5" fillId="0" borderId="3" xfId="6" applyNumberFormat="1" applyFont="1" applyBorder="1" applyAlignment="1">
      <alignment horizontal="center" vertical="top" wrapText="1"/>
    </xf>
    <xf numFmtId="0" fontId="29" fillId="7" borderId="6" xfId="6" applyFont="1" applyFill="1" applyBorder="1" applyAlignment="1">
      <alignment horizontal="right" vertical="top" wrapText="1"/>
    </xf>
    <xf numFmtId="0" fontId="29" fillId="7" borderId="6" xfId="6" applyFont="1" applyFill="1" applyBorder="1" applyAlignment="1">
      <alignment horizontal="center" vertical="top" wrapText="1"/>
    </xf>
    <xf numFmtId="192" fontId="29" fillId="7" borderId="6" xfId="6" applyNumberFormat="1" applyFont="1" applyFill="1" applyBorder="1" applyAlignment="1">
      <alignment horizontal="right" vertical="top" wrapText="1"/>
    </xf>
    <xf numFmtId="49" fontId="29" fillId="7" borderId="6" xfId="6" applyNumberFormat="1" applyFont="1" applyFill="1" applyBorder="1" applyAlignment="1">
      <alignment horizontal="center" vertical="top" wrapText="1"/>
    </xf>
    <xf numFmtId="189" fontId="29" fillId="7" borderId="6" xfId="6" applyNumberFormat="1" applyFont="1" applyFill="1" applyBorder="1" applyAlignment="1">
      <alignment horizontal="center" vertical="top" wrapText="1"/>
    </xf>
    <xf numFmtId="0" fontId="10" fillId="0" borderId="9" xfId="6" applyFont="1" applyBorder="1" applyAlignment="1">
      <alignment horizontal="center" vertical="center"/>
    </xf>
    <xf numFmtId="0" fontId="3" fillId="0" borderId="3" xfId="6" applyFont="1" applyBorder="1" applyAlignment="1">
      <alignment horizontal="right" vertical="center"/>
    </xf>
    <xf numFmtId="192" fontId="10" fillId="0" borderId="8" xfId="10" applyNumberFormat="1" applyFont="1" applyFill="1" applyBorder="1" applyAlignment="1">
      <alignment horizontal="right" vertical="center"/>
    </xf>
    <xf numFmtId="192" fontId="5" fillId="0" borderId="11" xfId="1" applyNumberFormat="1" applyFont="1" applyFill="1" applyBorder="1" applyAlignment="1">
      <alignment horizontal="right" vertical="center"/>
    </xf>
    <xf numFmtId="192" fontId="5" fillId="0" borderId="3" xfId="1" applyNumberFormat="1" applyFont="1" applyFill="1" applyBorder="1" applyAlignment="1">
      <alignment horizontal="right" vertical="center"/>
    </xf>
    <xf numFmtId="4" fontId="5" fillId="0" borderId="6" xfId="1" applyNumberFormat="1" applyFont="1" applyFill="1" applyBorder="1" applyAlignment="1">
      <alignment horizontal="center" vertical="center"/>
    </xf>
    <xf numFmtId="4" fontId="2" fillId="0" borderId="9" xfId="4" applyNumberFormat="1" applyFont="1" applyBorder="1" applyAlignment="1">
      <alignment horizontal="right" vertical="center"/>
    </xf>
    <xf numFmtId="0" fontId="34" fillId="0" borderId="3" xfId="6" applyFont="1" applyBorder="1" applyAlignment="1">
      <alignment horizontal="left" vertical="top" wrapText="1"/>
    </xf>
    <xf numFmtId="0" fontId="34" fillId="0" borderId="6" xfId="7" applyFont="1" applyBorder="1" applyAlignment="1">
      <alignment horizontal="left" vertical="center" wrapText="1"/>
    </xf>
    <xf numFmtId="0" fontId="34" fillId="0" borderId="6" xfId="4" applyFont="1" applyBorder="1" applyAlignment="1">
      <alignment vertical="center"/>
    </xf>
    <xf numFmtId="0" fontId="10" fillId="0" borderId="6" xfId="0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188" fontId="12" fillId="0" borderId="0" xfId="0" applyNumberFormat="1" applyFont="1" applyAlignment="1">
      <alignment vertical="center"/>
    </xf>
    <xf numFmtId="0" fontId="5" fillId="7" borderId="6" xfId="0" applyFont="1" applyFill="1" applyBorder="1" applyAlignment="1">
      <alignment horizontal="center" vertical="top"/>
    </xf>
    <xf numFmtId="0" fontId="27" fillId="0" borderId="6" xfId="0" applyFont="1" applyBorder="1" applyAlignment="1">
      <alignment horizontal="center" vertical="top"/>
    </xf>
    <xf numFmtId="188" fontId="29" fillId="0" borderId="6" xfId="0" applyNumberFormat="1" applyFont="1" applyBorder="1" applyAlignment="1">
      <alignment horizontal="center" vertical="center"/>
    </xf>
    <xf numFmtId="187" fontId="29" fillId="0" borderId="6" xfId="0" applyNumberFormat="1" applyFont="1" applyBorder="1" applyAlignment="1">
      <alignment horizontal="center" vertical="center"/>
    </xf>
    <xf numFmtId="0" fontId="25" fillId="4" borderId="2" xfId="6" applyFont="1" applyFill="1" applyBorder="1" applyAlignment="1">
      <alignment horizontal="center" vertical="top" wrapText="1"/>
    </xf>
    <xf numFmtId="193" fontId="4" fillId="0" borderId="6" xfId="0" applyNumberFormat="1" applyFont="1" applyBorder="1" applyAlignment="1">
      <alignment horizontal="center" vertical="top"/>
    </xf>
    <xf numFmtId="193" fontId="25" fillId="4" borderId="6" xfId="0" applyNumberFormat="1" applyFont="1" applyFill="1" applyBorder="1" applyAlignment="1">
      <alignment horizontal="center" vertical="top"/>
    </xf>
    <xf numFmtId="193" fontId="25" fillId="4" borderId="4" xfId="0" applyNumberFormat="1" applyFont="1" applyFill="1" applyBorder="1" applyAlignment="1">
      <alignment horizontal="center" vertical="top"/>
    </xf>
    <xf numFmtId="193" fontId="4" fillId="0" borderId="8" xfId="0" applyNumberFormat="1" applyFont="1" applyBorder="1" applyAlignment="1">
      <alignment horizontal="center" vertical="top"/>
    </xf>
    <xf numFmtId="193" fontId="4" fillId="4" borderId="8" xfId="0" applyNumberFormat="1" applyFont="1" applyFill="1" applyBorder="1" applyAlignment="1">
      <alignment horizontal="center" vertical="top"/>
    </xf>
    <xf numFmtId="193" fontId="32" fillId="0" borderId="8" xfId="0" applyNumberFormat="1" applyFont="1" applyBorder="1" applyAlignment="1">
      <alignment horizontal="center" vertical="top"/>
    </xf>
    <xf numFmtId="193" fontId="29" fillId="0" borderId="8" xfId="0" applyNumberFormat="1" applyFont="1" applyBorder="1" applyAlignment="1">
      <alignment horizontal="center" vertical="top"/>
    </xf>
    <xf numFmtId="193" fontId="25" fillId="4" borderId="8" xfId="0" applyNumberFormat="1" applyFont="1" applyFill="1" applyBorder="1" applyAlignment="1">
      <alignment horizontal="center" vertical="top"/>
    </xf>
    <xf numFmtId="193" fontId="31" fillId="0" borderId="8" xfId="0" applyNumberFormat="1" applyFont="1" applyBorder="1" applyAlignment="1">
      <alignment horizontal="center" vertical="top"/>
    </xf>
    <xf numFmtId="193" fontId="31" fillId="4" borderId="8" xfId="0" applyNumberFormat="1" applyFont="1" applyFill="1" applyBorder="1" applyAlignment="1">
      <alignment horizontal="center" vertical="top"/>
    </xf>
    <xf numFmtId="193" fontId="5" fillId="0" borderId="8" xfId="0" applyNumberFormat="1" applyFont="1" applyBorder="1" applyAlignment="1">
      <alignment horizontal="center" vertical="top"/>
    </xf>
    <xf numFmtId="193" fontId="25" fillId="4" borderId="5" xfId="0" applyNumberFormat="1" applyFont="1" applyFill="1" applyBorder="1" applyAlignment="1">
      <alignment horizontal="center" vertical="top"/>
    </xf>
    <xf numFmtId="193" fontId="30" fillId="4" borderId="8" xfId="0" applyNumberFormat="1" applyFont="1" applyFill="1" applyBorder="1" applyAlignment="1">
      <alignment horizontal="center" vertical="top"/>
    </xf>
    <xf numFmtId="193" fontId="30" fillId="4" borderId="5" xfId="0" applyNumberFormat="1" applyFont="1" applyFill="1" applyBorder="1" applyAlignment="1">
      <alignment horizontal="center" vertical="top"/>
    </xf>
    <xf numFmtId="193" fontId="32" fillId="4" borderId="8" xfId="0" applyNumberFormat="1" applyFont="1" applyFill="1" applyBorder="1" applyAlignment="1">
      <alignment horizontal="center" vertical="top"/>
    </xf>
    <xf numFmtId="193" fontId="4" fillId="6" borderId="8" xfId="0" applyNumberFormat="1" applyFont="1" applyFill="1" applyBorder="1" applyAlignment="1">
      <alignment horizontal="center" vertical="top"/>
    </xf>
    <xf numFmtId="193" fontId="4" fillId="7" borderId="8" xfId="0" applyNumberFormat="1" applyFont="1" applyFill="1" applyBorder="1" applyAlignment="1">
      <alignment horizontal="center" vertical="top"/>
    </xf>
    <xf numFmtId="193" fontId="5" fillId="6" borderId="8" xfId="0" applyNumberFormat="1" applyFont="1" applyFill="1" applyBorder="1" applyAlignment="1">
      <alignment horizontal="center" vertical="top"/>
    </xf>
    <xf numFmtId="193" fontId="21" fillId="7" borderId="8" xfId="0" applyNumberFormat="1" applyFont="1" applyFill="1" applyBorder="1" applyAlignment="1">
      <alignment horizontal="center" vertical="top"/>
    </xf>
    <xf numFmtId="193" fontId="4" fillId="7" borderId="8" xfId="0" applyNumberFormat="1" applyFont="1" applyFill="1" applyBorder="1" applyAlignment="1">
      <alignment horizontal="right" vertical="top"/>
    </xf>
    <xf numFmtId="193" fontId="4" fillId="4" borderId="5" xfId="0" applyNumberFormat="1" applyFont="1" applyFill="1" applyBorder="1" applyAlignment="1">
      <alignment horizontal="center" vertical="top"/>
    </xf>
    <xf numFmtId="193" fontId="4" fillId="0" borderId="6" xfId="6" applyNumberFormat="1" applyFont="1" applyBorder="1" applyAlignment="1">
      <alignment horizontal="right" vertical="top"/>
    </xf>
    <xf numFmtId="193" fontId="4" fillId="0" borderId="6" xfId="0" applyNumberFormat="1" applyFont="1" applyBorder="1" applyAlignment="1">
      <alignment horizontal="right" vertical="top"/>
    </xf>
    <xf numFmtId="193" fontId="4" fillId="4" borderId="6" xfId="0" applyNumberFormat="1" applyFont="1" applyFill="1" applyBorder="1" applyAlignment="1">
      <alignment horizontal="right" vertical="top"/>
    </xf>
    <xf numFmtId="193" fontId="32" fillId="0" borderId="6" xfId="0" applyNumberFormat="1" applyFont="1" applyBorder="1" applyAlignment="1">
      <alignment horizontal="right" vertical="top"/>
    </xf>
    <xf numFmtId="193" fontId="29" fillId="0" borderId="6" xfId="0" applyNumberFormat="1" applyFont="1" applyBorder="1" applyAlignment="1">
      <alignment horizontal="right" vertical="top"/>
    </xf>
    <xf numFmtId="193" fontId="25" fillId="4" borderId="6" xfId="0" applyNumberFormat="1" applyFont="1" applyFill="1" applyBorder="1" applyAlignment="1">
      <alignment horizontal="right" vertical="top"/>
    </xf>
    <xf numFmtId="193" fontId="31" fillId="0" borderId="6" xfId="0" applyNumberFormat="1" applyFont="1" applyBorder="1" applyAlignment="1">
      <alignment horizontal="right" vertical="top"/>
    </xf>
    <xf numFmtId="193" fontId="31" fillId="4" borderId="6" xfId="0" applyNumberFormat="1" applyFont="1" applyFill="1" applyBorder="1" applyAlignment="1">
      <alignment horizontal="right" vertical="top"/>
    </xf>
    <xf numFmtId="193" fontId="5" fillId="0" borderId="6" xfId="0" applyNumberFormat="1" applyFont="1" applyBorder="1" applyAlignment="1">
      <alignment horizontal="right" vertical="top"/>
    </xf>
    <xf numFmtId="193" fontId="25" fillId="4" borderId="4" xfId="0" applyNumberFormat="1" applyFont="1" applyFill="1" applyBorder="1" applyAlignment="1">
      <alignment horizontal="right" vertical="top"/>
    </xf>
    <xf numFmtId="193" fontId="30" fillId="4" borderId="6" xfId="0" applyNumberFormat="1" applyFont="1" applyFill="1" applyBorder="1" applyAlignment="1">
      <alignment horizontal="right" vertical="top"/>
    </xf>
    <xf numFmtId="193" fontId="30" fillId="4" borderId="4" xfId="0" applyNumberFormat="1" applyFont="1" applyFill="1" applyBorder="1" applyAlignment="1">
      <alignment horizontal="right" vertical="top"/>
    </xf>
    <xf numFmtId="193" fontId="32" fillId="4" borderId="6" xfId="0" applyNumberFormat="1" applyFont="1" applyFill="1" applyBorder="1" applyAlignment="1">
      <alignment horizontal="right" vertical="top"/>
    </xf>
    <xf numFmtId="193" fontId="4" fillId="6" borderId="6" xfId="0" applyNumberFormat="1" applyFont="1" applyFill="1" applyBorder="1" applyAlignment="1">
      <alignment horizontal="right" vertical="top"/>
    </xf>
    <xf numFmtId="193" fontId="4" fillId="7" borderId="6" xfId="0" applyNumberFormat="1" applyFont="1" applyFill="1" applyBorder="1" applyAlignment="1">
      <alignment horizontal="right" vertical="top"/>
    </xf>
    <xf numFmtId="193" fontId="5" fillId="6" borderId="6" xfId="0" applyNumberFormat="1" applyFont="1" applyFill="1" applyBorder="1" applyAlignment="1">
      <alignment horizontal="right" vertical="top"/>
    </xf>
    <xf numFmtId="193" fontId="21" fillId="7" borderId="6" xfId="0" applyNumberFormat="1" applyFont="1" applyFill="1" applyBorder="1" applyAlignment="1">
      <alignment horizontal="right" vertical="top"/>
    </xf>
    <xf numFmtId="193" fontId="5" fillId="0" borderId="6" xfId="6" applyNumberFormat="1" applyFont="1" applyBorder="1" applyAlignment="1">
      <alignment horizontal="right" vertical="top" wrapText="1"/>
    </xf>
    <xf numFmtId="193" fontId="4" fillId="4" borderId="4" xfId="0" applyNumberFormat="1" applyFont="1" applyFill="1" applyBorder="1" applyAlignment="1">
      <alignment horizontal="right" vertical="top"/>
    </xf>
    <xf numFmtId="0" fontId="29" fillId="7" borderId="6" xfId="0" applyFont="1" applyFill="1" applyBorder="1" applyAlignment="1">
      <alignment horizontal="left" vertical="top" wrapText="1"/>
    </xf>
    <xf numFmtId="193" fontId="10" fillId="0" borderId="8" xfId="0" applyNumberFormat="1" applyFont="1" applyBorder="1" applyAlignment="1">
      <alignment vertical="top" wrapText="1"/>
    </xf>
    <xf numFmtId="0" fontId="4" fillId="0" borderId="9" xfId="0" applyFont="1" applyBorder="1" applyAlignment="1">
      <alignment horizontal="center" vertical="top"/>
    </xf>
    <xf numFmtId="0" fontId="4" fillId="0" borderId="6" xfId="3" applyFont="1" applyBorder="1" applyAlignment="1">
      <alignment vertical="top" wrapText="1"/>
    </xf>
    <xf numFmtId="0" fontId="10" fillId="0" borderId="9" xfId="0" applyFont="1" applyBorder="1" applyAlignment="1">
      <alignment horizontal="center" vertical="top"/>
    </xf>
    <xf numFmtId="0" fontId="2" fillId="0" borderId="6" xfId="3" applyFont="1" applyBorder="1" applyAlignment="1">
      <alignment vertical="top" wrapText="1"/>
    </xf>
    <xf numFmtId="0" fontId="10" fillId="2" borderId="10" xfId="0" applyFont="1" applyFill="1" applyBorder="1" applyAlignment="1">
      <alignment horizontal="center" vertical="top"/>
    </xf>
    <xf numFmtId="0" fontId="2" fillId="2" borderId="4" xfId="3" applyFont="1" applyFill="1" applyBorder="1" applyAlignment="1">
      <alignment vertical="top" wrapText="1"/>
    </xf>
    <xf numFmtId="0" fontId="4" fillId="0" borderId="6" xfId="8" applyFont="1" applyBorder="1" applyAlignment="1">
      <alignment vertical="top"/>
    </xf>
    <xf numFmtId="0" fontId="4" fillId="0" borderId="6" xfId="8" applyFont="1" applyBorder="1" applyAlignment="1">
      <alignment horizontal="right" vertical="top"/>
    </xf>
    <xf numFmtId="0" fontId="4" fillId="0" borderId="6" xfId="3" applyFont="1" applyBorder="1" applyAlignment="1">
      <alignment horizontal="center" vertical="top" wrapText="1"/>
    </xf>
    <xf numFmtId="192" fontId="4" fillId="0" borderId="6" xfId="10" applyNumberFormat="1" applyFont="1" applyFill="1" applyBorder="1" applyAlignment="1">
      <alignment horizontal="right" vertical="top"/>
    </xf>
    <xf numFmtId="49" fontId="4" fillId="0" borderId="6" xfId="3" applyNumberFormat="1" applyFont="1" applyBorder="1" applyAlignment="1">
      <alignment horizontal="center" vertical="top" wrapText="1"/>
    </xf>
    <xf numFmtId="192" fontId="10" fillId="0" borderId="6" xfId="10" applyNumberFormat="1" applyFont="1" applyFill="1" applyBorder="1" applyAlignment="1">
      <alignment horizontal="right" vertical="top"/>
    </xf>
    <xf numFmtId="192" fontId="4" fillId="0" borderId="6" xfId="1" applyNumberFormat="1" applyFont="1" applyBorder="1" applyAlignment="1">
      <alignment horizontal="right" vertical="top"/>
    </xf>
    <xf numFmtId="0" fontId="10" fillId="0" borderId="6" xfId="0" applyFont="1" applyBorder="1" applyAlignment="1">
      <alignment vertical="top" wrapText="1"/>
    </xf>
    <xf numFmtId="0" fontId="2" fillId="0" borderId="6" xfId="8" applyFont="1" applyBorder="1" applyAlignment="1">
      <alignment vertical="top"/>
    </xf>
    <xf numFmtId="0" fontId="2" fillId="0" borderId="6" xfId="8" applyFont="1" applyBorder="1" applyAlignment="1">
      <alignment horizontal="right" vertical="top"/>
    </xf>
    <xf numFmtId="0" fontId="2" fillId="0" borderId="6" xfId="3" applyFont="1" applyBorder="1" applyAlignment="1">
      <alignment horizontal="center" vertical="top" wrapText="1"/>
    </xf>
    <xf numFmtId="192" fontId="10" fillId="0" borderId="6" xfId="1" applyNumberFormat="1" applyFont="1" applyFill="1" applyBorder="1" applyAlignment="1">
      <alignment horizontal="right" vertical="top"/>
    </xf>
    <xf numFmtId="49" fontId="2" fillId="0" borderId="6" xfId="3" applyNumberFormat="1" applyFont="1" applyBorder="1" applyAlignment="1">
      <alignment horizontal="center" vertical="top" wrapText="1"/>
    </xf>
    <xf numFmtId="0" fontId="10" fillId="2" borderId="4" xfId="0" applyFont="1" applyFill="1" applyBorder="1" applyAlignment="1">
      <alignment vertical="top" wrapText="1"/>
    </xf>
    <xf numFmtId="0" fontId="2" fillId="2" borderId="4" xfId="8" applyFont="1" applyFill="1" applyBorder="1" applyAlignment="1">
      <alignment vertical="top"/>
    </xf>
    <xf numFmtId="0" fontId="2" fillId="2" borderId="4" xfId="8" applyFont="1" applyFill="1" applyBorder="1" applyAlignment="1">
      <alignment horizontal="right" vertical="top"/>
    </xf>
    <xf numFmtId="0" fontId="2" fillId="2" borderId="4" xfId="3" applyFont="1" applyFill="1" applyBorder="1" applyAlignment="1">
      <alignment horizontal="center" vertical="top" wrapText="1"/>
    </xf>
    <xf numFmtId="192" fontId="10" fillId="0" borderId="4" xfId="10" applyNumberFormat="1" applyFont="1" applyFill="1" applyBorder="1" applyAlignment="1">
      <alignment horizontal="right" vertical="top"/>
    </xf>
    <xf numFmtId="192" fontId="4" fillId="0" borderId="4" xfId="10" applyNumberFormat="1" applyFont="1" applyFill="1" applyBorder="1" applyAlignment="1">
      <alignment horizontal="right" vertical="top"/>
    </xf>
    <xf numFmtId="192" fontId="10" fillId="0" borderId="4" xfId="1" applyNumberFormat="1" applyFont="1" applyBorder="1" applyAlignment="1">
      <alignment horizontal="right" vertical="top"/>
    </xf>
    <xf numFmtId="49" fontId="2" fillId="2" borderId="4" xfId="3" applyNumberFormat="1" applyFont="1" applyFill="1" applyBorder="1" applyAlignment="1">
      <alignment horizontal="center" vertical="top" wrapText="1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right" vertical="top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/>
    </xf>
    <xf numFmtId="192" fontId="4" fillId="0" borderId="0" xfId="0" applyNumberFormat="1" applyFont="1" applyAlignment="1">
      <alignment horizontal="right" vertical="top"/>
    </xf>
    <xf numFmtId="192" fontId="4" fillId="0" borderId="0" xfId="0" applyNumberFormat="1" applyFont="1" applyAlignment="1">
      <alignment horizontal="right" vertical="top" wrapText="1"/>
    </xf>
    <xf numFmtId="192" fontId="7" fillId="3" borderId="6" xfId="0" applyNumberFormat="1" applyFont="1" applyFill="1" applyBorder="1" applyAlignment="1">
      <alignment horizontal="right" vertical="top"/>
    </xf>
    <xf numFmtId="192" fontId="0" fillId="0" borderId="0" xfId="0" applyNumberFormat="1" applyAlignment="1">
      <alignment horizontal="right" vertical="top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 vertical="top"/>
    </xf>
    <xf numFmtId="0" fontId="25" fillId="0" borderId="0" xfId="0" applyFont="1" applyAlignment="1">
      <alignment horizontal="left" vertical="top"/>
    </xf>
    <xf numFmtId="0" fontId="35" fillId="0" borderId="0" xfId="0" applyFont="1"/>
    <xf numFmtId="0" fontId="4" fillId="0" borderId="6" xfId="0" applyFont="1" applyBorder="1" applyAlignment="1">
      <alignment horizontal="left"/>
    </xf>
    <xf numFmtId="0" fontId="5" fillId="5" borderId="11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 vertical="center"/>
    </xf>
    <xf numFmtId="192" fontId="5" fillId="5" borderId="3" xfId="1" applyNumberFormat="1" applyFont="1" applyFill="1" applyBorder="1" applyAlignment="1">
      <alignment horizontal="center" vertical="top"/>
    </xf>
    <xf numFmtId="0" fontId="5" fillId="5" borderId="3" xfId="0" applyFont="1" applyFill="1" applyBorder="1" applyAlignment="1">
      <alignment horizontal="center" vertical="top"/>
    </xf>
    <xf numFmtId="0" fontId="8" fillId="3" borderId="6" xfId="0" applyFont="1" applyFill="1" applyBorder="1" applyAlignment="1">
      <alignment horizontal="left" vertical="top"/>
    </xf>
    <xf numFmtId="0" fontId="7" fillId="3" borderId="6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28" fillId="0" borderId="6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4" fillId="0" borderId="6" xfId="0" applyFont="1" applyBorder="1" applyAlignment="1">
      <alignment horizontal="left" wrapText="1"/>
    </xf>
    <xf numFmtId="0" fontId="7" fillId="3" borderId="6" xfId="0" applyFont="1" applyFill="1" applyBorder="1" applyAlignment="1">
      <alignment horizontal="right" vertical="top"/>
    </xf>
    <xf numFmtId="0" fontId="29" fillId="0" borderId="6" xfId="0" applyFont="1" applyBorder="1" applyAlignment="1">
      <alignment horizontal="left" vertical="top"/>
    </xf>
    <xf numFmtId="0" fontId="29" fillId="0" borderId="6" xfId="0" applyFont="1" applyBorder="1" applyAlignment="1">
      <alignment horizontal="right" vertical="top"/>
    </xf>
    <xf numFmtId="0" fontId="10" fillId="0" borderId="9" xfId="0" applyFont="1" applyBorder="1" applyAlignment="1">
      <alignment horizontal="center"/>
    </xf>
    <xf numFmtId="0" fontId="4" fillId="0" borderId="8" xfId="6" applyFont="1" applyBorder="1" applyAlignment="1">
      <alignment vertical="top" wrapText="1"/>
    </xf>
    <xf numFmtId="0" fontId="4" fillId="0" borderId="8" xfId="5" applyFont="1" applyBorder="1" applyAlignment="1">
      <alignment vertical="top" wrapText="1"/>
    </xf>
    <xf numFmtId="0" fontId="13" fillId="0" borderId="8" xfId="0" applyFont="1" applyBorder="1"/>
    <xf numFmtId="0" fontId="10" fillId="0" borderId="8" xfId="0" applyFont="1" applyBorder="1" applyAlignment="1">
      <alignment horizontal="justify" vertical="center"/>
    </xf>
    <xf numFmtId="0" fontId="10" fillId="0" borderId="8" xfId="0" applyFont="1" applyBorder="1"/>
    <xf numFmtId="0" fontId="5" fillId="0" borderId="11" xfId="6" applyFont="1" applyBorder="1" applyAlignment="1">
      <alignment horizontal="center" vertical="top" wrapText="1"/>
    </xf>
    <xf numFmtId="0" fontId="5" fillId="0" borderId="2" xfId="6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/>
    </xf>
    <xf numFmtId="0" fontId="10" fillId="0" borderId="5" xfId="0" applyFont="1" applyBorder="1" applyAlignment="1">
      <alignment horizontal="justify" vertical="center"/>
    </xf>
    <xf numFmtId="193" fontId="5" fillId="0" borderId="6" xfId="0" applyNumberFormat="1" applyFont="1" applyBorder="1" applyAlignment="1">
      <alignment horizontal="center" vertical="top" wrapText="1"/>
    </xf>
    <xf numFmtId="193" fontId="4" fillId="4" borderId="6" xfId="0" applyNumberFormat="1" applyFont="1" applyFill="1" applyBorder="1" applyAlignment="1">
      <alignment vertical="top" wrapText="1"/>
    </xf>
    <xf numFmtId="193" fontId="4" fillId="0" borderId="6" xfId="0" applyNumberFormat="1" applyFont="1" applyBorder="1" applyAlignment="1">
      <alignment horizontal="left" vertical="top" wrapText="1"/>
    </xf>
    <xf numFmtId="193" fontId="4" fillId="0" borderId="6" xfId="0" applyNumberFormat="1" applyFont="1" applyBorder="1" applyAlignment="1">
      <alignment vertical="top" wrapText="1"/>
    </xf>
    <xf numFmtId="193" fontId="32" fillId="0" borderId="6" xfId="0" applyNumberFormat="1" applyFont="1" applyBorder="1" applyAlignment="1">
      <alignment vertical="top" wrapText="1"/>
    </xf>
    <xf numFmtId="193" fontId="29" fillId="0" borderId="6" xfId="0" applyNumberFormat="1" applyFont="1" applyBorder="1" applyAlignment="1">
      <alignment vertical="top" wrapText="1"/>
    </xf>
    <xf numFmtId="193" fontId="25" fillId="4" borderId="6" xfId="0" applyNumberFormat="1" applyFont="1" applyFill="1" applyBorder="1" applyAlignment="1">
      <alignment vertical="top" wrapText="1"/>
    </xf>
    <xf numFmtId="193" fontId="31" fillId="0" borderId="6" xfId="0" applyNumberFormat="1" applyFont="1" applyBorder="1" applyAlignment="1">
      <alignment vertical="top" wrapText="1"/>
    </xf>
    <xf numFmtId="193" fontId="31" fillId="4" borderId="6" xfId="0" applyNumberFormat="1" applyFont="1" applyFill="1" applyBorder="1" applyAlignment="1">
      <alignment vertical="top" wrapText="1"/>
    </xf>
    <xf numFmtId="193" fontId="25" fillId="4" borderId="4" xfId="0" applyNumberFormat="1" applyFont="1" applyFill="1" applyBorder="1" applyAlignment="1">
      <alignment vertical="top" wrapText="1"/>
    </xf>
    <xf numFmtId="193" fontId="30" fillId="4" borderId="6" xfId="0" applyNumberFormat="1" applyFont="1" applyFill="1" applyBorder="1" applyAlignment="1">
      <alignment vertical="top" wrapText="1"/>
    </xf>
    <xf numFmtId="193" fontId="30" fillId="4" borderId="4" xfId="0" applyNumberFormat="1" applyFont="1" applyFill="1" applyBorder="1" applyAlignment="1">
      <alignment vertical="top" wrapText="1"/>
    </xf>
    <xf numFmtId="193" fontId="32" fillId="4" borderId="6" xfId="0" applyNumberFormat="1" applyFont="1" applyFill="1" applyBorder="1" applyAlignment="1">
      <alignment vertical="top" wrapText="1"/>
    </xf>
    <xf numFmtId="193" fontId="32" fillId="4" borderId="6" xfId="0" applyNumberFormat="1" applyFont="1" applyFill="1" applyBorder="1" applyAlignment="1">
      <alignment horizontal="left" vertical="top" wrapText="1"/>
    </xf>
    <xf numFmtId="193" fontId="4" fillId="6" borderId="6" xfId="0" applyNumberFormat="1" applyFont="1" applyFill="1" applyBorder="1" applyAlignment="1">
      <alignment vertical="top" wrapText="1"/>
    </xf>
    <xf numFmtId="193" fontId="4" fillId="7" borderId="6" xfId="0" applyNumberFormat="1" applyFont="1" applyFill="1" applyBorder="1" applyAlignment="1">
      <alignment vertical="top" wrapText="1"/>
    </xf>
    <xf numFmtId="193" fontId="5" fillId="6" borderId="6" xfId="0" applyNumberFormat="1" applyFont="1" applyFill="1" applyBorder="1" applyAlignment="1">
      <alignment vertical="top" wrapText="1"/>
    </xf>
    <xf numFmtId="193" fontId="21" fillId="7" borderId="6" xfId="0" applyNumberFormat="1" applyFont="1" applyFill="1" applyBorder="1" applyAlignment="1">
      <alignment vertical="top" wrapText="1"/>
    </xf>
    <xf numFmtId="0" fontId="18" fillId="0" borderId="0" xfId="0" applyFont="1" applyAlignment="1">
      <alignment horizontal="center"/>
    </xf>
    <xf numFmtId="0" fontId="10" fillId="0" borderId="0" xfId="0" applyFont="1" applyAlignment="1">
      <alignment horizontal="left" vertical="top"/>
    </xf>
    <xf numFmtId="0" fontId="18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8" fillId="0" borderId="7" xfId="0" applyFont="1" applyBorder="1"/>
    <xf numFmtId="0" fontId="18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 shrinkToFit="1"/>
    </xf>
    <xf numFmtId="0" fontId="5" fillId="0" borderId="4" xfId="0" applyFont="1" applyBorder="1" applyAlignment="1">
      <alignment horizontal="center" vertical="top" wrapText="1" shrinkToFit="1"/>
    </xf>
    <xf numFmtId="0" fontId="5" fillId="0" borderId="1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shrinkToFit="1"/>
    </xf>
    <xf numFmtId="0" fontId="5" fillId="0" borderId="3" xfId="0" applyFont="1" applyBorder="1" applyAlignment="1">
      <alignment horizontal="center" vertical="top" wrapText="1" shrinkToFit="1"/>
    </xf>
    <xf numFmtId="0" fontId="5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6" fillId="0" borderId="4" xfId="0" applyFont="1" applyBorder="1" applyAlignment="1">
      <alignment shrinkToFit="1"/>
    </xf>
    <xf numFmtId="0" fontId="36" fillId="0" borderId="5" xfId="0" applyFont="1" applyBorder="1" applyAlignment="1">
      <alignment shrinkToFit="1"/>
    </xf>
    <xf numFmtId="0" fontId="4" fillId="0" borderId="5" xfId="0" applyFont="1" applyBorder="1"/>
    <xf numFmtId="0" fontId="4" fillId="0" borderId="12" xfId="0" applyFont="1" applyBorder="1"/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shrinkToFit="1"/>
    </xf>
    <xf numFmtId="0" fontId="4" fillId="0" borderId="3" xfId="0" applyFont="1" applyBorder="1" applyAlignment="1">
      <alignment horizontal="right"/>
    </xf>
    <xf numFmtId="0" fontId="4" fillId="0" borderId="3" xfId="0" applyFont="1" applyBorder="1"/>
    <xf numFmtId="0" fontId="4" fillId="0" borderId="7" xfId="0" applyFont="1" applyBorder="1"/>
    <xf numFmtId="0" fontId="4" fillId="0" borderId="2" xfId="0" applyFont="1" applyBorder="1"/>
    <xf numFmtId="0" fontId="4" fillId="0" borderId="6" xfId="0" applyFont="1" applyBorder="1" applyAlignment="1">
      <alignment horizontal="center"/>
    </xf>
    <xf numFmtId="0" fontId="4" fillId="0" borderId="13" xfId="0" applyFont="1" applyBorder="1" applyAlignment="1">
      <alignment shrinkToFit="1"/>
    </xf>
    <xf numFmtId="0" fontId="4" fillId="0" borderId="0" xfId="0" applyFont="1" applyAlignment="1">
      <alignment horizontal="right"/>
    </xf>
    <xf numFmtId="0" fontId="4" fillId="0" borderId="6" xfId="0" applyFont="1" applyBorder="1" applyAlignment="1">
      <alignment shrinkToFit="1"/>
    </xf>
    <xf numFmtId="0" fontId="4" fillId="0" borderId="6" xfId="0" applyFont="1" applyBorder="1" applyAlignment="1">
      <alignment horizontal="right"/>
    </xf>
    <xf numFmtId="0" fontId="4" fillId="0" borderId="8" xfId="0" applyFont="1" applyBorder="1"/>
    <xf numFmtId="0" fontId="4" fillId="0" borderId="1" xfId="0" applyFont="1" applyBorder="1" applyAlignment="1">
      <alignment horizontal="center"/>
    </xf>
    <xf numFmtId="0" fontId="36" fillId="0" borderId="13" xfId="0" applyFont="1" applyBorder="1" applyAlignment="1">
      <alignment shrinkToFit="1"/>
    </xf>
    <xf numFmtId="0" fontId="4" fillId="0" borderId="13" xfId="0" applyFont="1" applyBorder="1" applyAlignment="1">
      <alignment horizontal="center"/>
    </xf>
    <xf numFmtId="0" fontId="4" fillId="0" borderId="13" xfId="0" applyFont="1" applyBorder="1"/>
    <xf numFmtId="0" fontId="4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right"/>
    </xf>
    <xf numFmtId="0" fontId="2" fillId="0" borderId="6" xfId="0" applyFont="1" applyBorder="1" applyAlignment="1">
      <alignment shrinkToFit="1"/>
    </xf>
    <xf numFmtId="0" fontId="4" fillId="0" borderId="5" xfId="0" applyFont="1" applyBorder="1" applyAlignment="1">
      <alignment horizontal="center"/>
    </xf>
    <xf numFmtId="0" fontId="4" fillId="0" borderId="12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shrinkToFit="1"/>
    </xf>
    <xf numFmtId="0" fontId="4" fillId="0" borderId="3" xfId="0" applyFont="1" applyBorder="1" applyAlignment="1">
      <alignment horizontal="center" shrinkToFit="1"/>
    </xf>
    <xf numFmtId="0" fontId="4" fillId="0" borderId="3" xfId="0" applyFont="1" applyBorder="1" applyAlignment="1">
      <alignment horizontal="right" shrinkToFit="1"/>
    </xf>
    <xf numFmtId="0" fontId="4" fillId="0" borderId="2" xfId="0" applyFont="1" applyBorder="1" applyAlignment="1">
      <alignment shrinkToFit="1"/>
    </xf>
    <xf numFmtId="0" fontId="4" fillId="0" borderId="0" xfId="0" applyFont="1" applyAlignment="1">
      <alignment horizontal="left" shrinkToFit="1"/>
    </xf>
    <xf numFmtId="0" fontId="4" fillId="8" borderId="6" xfId="6" applyFont="1" applyFill="1" applyBorder="1" applyAlignment="1">
      <alignment horizontal="left" vertical="top" wrapText="1"/>
    </xf>
    <xf numFmtId="192" fontId="25" fillId="8" borderId="6" xfId="6" applyNumberFormat="1" applyFont="1" applyFill="1" applyBorder="1" applyAlignment="1">
      <alignment horizontal="right" vertical="top" wrapText="1"/>
    </xf>
    <xf numFmtId="192" fontId="4" fillId="8" borderId="6" xfId="6" applyNumberFormat="1" applyFont="1" applyFill="1" applyBorder="1" applyAlignment="1">
      <alignment horizontal="right" vertical="top" wrapText="1"/>
    </xf>
    <xf numFmtId="0" fontId="25" fillId="8" borderId="6" xfId="0" applyFont="1" applyFill="1" applyBorder="1" applyAlignment="1">
      <alignment horizontal="left" vertical="top"/>
    </xf>
    <xf numFmtId="0" fontId="25" fillId="8" borderId="6" xfId="5" applyFont="1" applyFill="1" applyBorder="1" applyAlignment="1">
      <alignment vertical="top" wrapText="1"/>
    </xf>
    <xf numFmtId="0" fontId="25" fillId="8" borderId="6" xfId="0" applyFont="1" applyFill="1" applyBorder="1" applyAlignment="1">
      <alignment vertical="top" wrapText="1"/>
    </xf>
    <xf numFmtId="0" fontId="25" fillId="8" borderId="6" xfId="5" applyFont="1" applyFill="1" applyBorder="1" applyAlignment="1">
      <alignment horizontal="right" vertical="top" wrapText="1"/>
    </xf>
    <xf numFmtId="0" fontId="25" fillId="8" borderId="6" xfId="5" applyFont="1" applyFill="1" applyBorder="1" applyAlignment="1">
      <alignment horizontal="center" vertical="top" wrapText="1"/>
    </xf>
    <xf numFmtId="192" fontId="25" fillId="8" borderId="6" xfId="1" applyNumberFormat="1" applyFont="1" applyFill="1" applyBorder="1" applyAlignment="1">
      <alignment horizontal="right" vertical="top" wrapText="1"/>
    </xf>
    <xf numFmtId="49" fontId="25" fillId="8" borderId="6" xfId="6" applyNumberFormat="1" applyFont="1" applyFill="1" applyBorder="1" applyAlignment="1">
      <alignment horizontal="center" vertical="top" wrapText="1"/>
    </xf>
    <xf numFmtId="189" fontId="25" fillId="8" borderId="6" xfId="6" applyNumberFormat="1" applyFont="1" applyFill="1" applyBorder="1" applyAlignment="1">
      <alignment horizontal="center" vertical="top" wrapText="1"/>
    </xf>
    <xf numFmtId="190" fontId="25" fillId="8" borderId="6" xfId="6" applyNumberFormat="1" applyFont="1" applyFill="1" applyBorder="1" applyAlignment="1">
      <alignment horizontal="center" vertical="top" wrapText="1"/>
    </xf>
    <xf numFmtId="0" fontId="25" fillId="8" borderId="6" xfId="6" applyFont="1" applyFill="1" applyBorder="1" applyAlignment="1">
      <alignment horizontal="left" vertical="top" wrapText="1"/>
    </xf>
    <xf numFmtId="0" fontId="25" fillId="8" borderId="6" xfId="6" applyFont="1" applyFill="1" applyBorder="1" applyAlignment="1">
      <alignment vertical="top" wrapText="1"/>
    </xf>
    <xf numFmtId="0" fontId="25" fillId="8" borderId="6" xfId="6" applyFont="1" applyFill="1" applyBorder="1" applyAlignment="1">
      <alignment horizontal="right" vertical="top" wrapText="1"/>
    </xf>
    <xf numFmtId="0" fontId="25" fillId="8" borderId="6" xfId="6" applyFont="1" applyFill="1" applyBorder="1" applyAlignment="1">
      <alignment horizontal="center" vertical="top" wrapText="1"/>
    </xf>
    <xf numFmtId="0" fontId="30" fillId="8" borderId="6" xfId="0" applyFont="1" applyFill="1" applyBorder="1" applyAlignment="1">
      <alignment horizontal="center" vertical="top"/>
    </xf>
    <xf numFmtId="192" fontId="4" fillId="8" borderId="6" xfId="0" applyNumberFormat="1" applyFont="1" applyFill="1" applyBorder="1" applyAlignment="1">
      <alignment horizontal="right" vertical="top"/>
    </xf>
    <xf numFmtId="0" fontId="25" fillId="8" borderId="6" xfId="0" applyFont="1" applyFill="1" applyBorder="1" applyAlignment="1">
      <alignment horizontal="right" vertical="top"/>
    </xf>
    <xf numFmtId="189" fontId="25" fillId="8" borderId="6" xfId="0" applyNumberFormat="1" applyFont="1" applyFill="1" applyBorder="1" applyAlignment="1">
      <alignment horizontal="center" vertical="top"/>
    </xf>
    <xf numFmtId="190" fontId="25" fillId="8" borderId="6" xfId="0" applyNumberFormat="1" applyFont="1" applyFill="1" applyBorder="1" applyAlignment="1">
      <alignment horizontal="center" vertical="top"/>
    </xf>
    <xf numFmtId="0" fontId="25" fillId="8" borderId="6" xfId="0" applyFont="1" applyFill="1" applyBorder="1" applyAlignment="1">
      <alignment horizontal="left" vertical="top" wrapText="1"/>
    </xf>
    <xf numFmtId="189" fontId="25" fillId="8" borderId="6" xfId="5" applyNumberFormat="1" applyFont="1" applyFill="1" applyBorder="1" applyAlignment="1">
      <alignment horizontal="center" vertical="top" wrapText="1"/>
    </xf>
    <xf numFmtId="190" fontId="25" fillId="8" borderId="6" xfId="5" applyNumberFormat="1" applyFont="1" applyFill="1" applyBorder="1" applyAlignment="1">
      <alignment horizontal="center" vertical="top" wrapText="1"/>
    </xf>
    <xf numFmtId="49" fontId="31" fillId="8" borderId="6" xfId="6" applyNumberFormat="1" applyFont="1" applyFill="1" applyBorder="1" applyAlignment="1">
      <alignment horizontal="center" vertical="top" wrapText="1"/>
    </xf>
    <xf numFmtId="189" fontId="31" fillId="8" borderId="6" xfId="6" applyNumberFormat="1" applyFont="1" applyFill="1" applyBorder="1" applyAlignment="1">
      <alignment horizontal="center" vertical="top" wrapText="1"/>
    </xf>
    <xf numFmtId="190" fontId="31" fillId="8" borderId="6" xfId="6" applyNumberFormat="1" applyFont="1" applyFill="1" applyBorder="1" applyAlignment="1">
      <alignment horizontal="center" vertical="top" wrapText="1"/>
    </xf>
    <xf numFmtId="0" fontId="4" fillId="8" borderId="6" xfId="6" applyFont="1" applyFill="1" applyBorder="1" applyAlignment="1">
      <alignment horizontal="right" vertical="top" wrapText="1"/>
    </xf>
    <xf numFmtId="192" fontId="25" fillId="8" borderId="6" xfId="0" applyNumberFormat="1" applyFont="1" applyFill="1" applyBorder="1" applyAlignment="1">
      <alignment horizontal="right" vertical="top"/>
    </xf>
    <xf numFmtId="192" fontId="30" fillId="8" borderId="6" xfId="0" applyNumberFormat="1" applyFont="1" applyFill="1" applyBorder="1" applyAlignment="1">
      <alignment horizontal="right" vertical="top"/>
    </xf>
    <xf numFmtId="0" fontId="25" fillId="8" borderId="6" xfId="6" applyFont="1" applyFill="1" applyBorder="1" applyAlignment="1">
      <alignment horizontal="center" vertical="top"/>
    </xf>
    <xf numFmtId="0" fontId="2" fillId="8" borderId="6" xfId="7" applyFont="1" applyFill="1" applyBorder="1" applyAlignment="1">
      <alignment horizontal="center" vertical="center"/>
    </xf>
    <xf numFmtId="0" fontId="2" fillId="8" borderId="6" xfId="7" applyFont="1" applyFill="1" applyBorder="1" applyAlignment="1">
      <alignment vertical="center" wrapText="1"/>
    </xf>
    <xf numFmtId="0" fontId="2" fillId="8" borderId="6" xfId="7" applyFont="1" applyFill="1" applyBorder="1" applyAlignment="1">
      <alignment horizontal="right" vertical="center"/>
    </xf>
    <xf numFmtId="4" fontId="25" fillId="8" borderId="6" xfId="9" applyNumberFormat="1" applyFont="1" applyFill="1" applyBorder="1" applyAlignment="1">
      <alignment horizontal="right" vertical="center"/>
    </xf>
    <xf numFmtId="0" fontId="4" fillId="8" borderId="6" xfId="7" applyFont="1" applyFill="1" applyBorder="1" applyAlignment="1">
      <alignment horizontal="center" vertical="center"/>
    </xf>
    <xf numFmtId="0" fontId="4" fillId="8" borderId="6" xfId="7" applyFont="1" applyFill="1" applyBorder="1" applyAlignment="1">
      <alignment vertical="center" wrapText="1"/>
    </xf>
    <xf numFmtId="0" fontId="4" fillId="8" borderId="6" xfId="7" applyFont="1" applyFill="1" applyBorder="1" applyAlignment="1">
      <alignment horizontal="right" vertical="center"/>
    </xf>
    <xf numFmtId="190" fontId="30" fillId="8" borderId="6" xfId="6" applyNumberFormat="1" applyFont="1" applyFill="1" applyBorder="1" applyAlignment="1">
      <alignment horizontal="center" vertical="top" wrapText="1"/>
    </xf>
    <xf numFmtId="192" fontId="25" fillId="8" borderId="6" xfId="6" applyNumberFormat="1" applyFont="1" applyFill="1" applyBorder="1" applyAlignment="1">
      <alignment horizontal="right" vertical="top"/>
    </xf>
    <xf numFmtId="0" fontId="25" fillId="8" borderId="6" xfId="7" applyFont="1" applyFill="1" applyBorder="1" applyAlignment="1">
      <alignment horizontal="center" vertical="center"/>
    </xf>
    <xf numFmtId="0" fontId="25" fillId="8" borderId="6" xfId="7" applyFont="1" applyFill="1" applyBorder="1" applyAlignment="1">
      <alignment vertical="center" wrapText="1"/>
    </xf>
    <xf numFmtId="0" fontId="25" fillId="8" borderId="6" xfId="7" applyFont="1" applyFill="1" applyBorder="1" applyAlignment="1">
      <alignment horizontal="left" vertical="center" wrapText="1"/>
    </xf>
    <xf numFmtId="0" fontId="25" fillId="8" borderId="6" xfId="7" applyFont="1" applyFill="1" applyBorder="1" applyAlignment="1">
      <alignment horizontal="right" vertical="center"/>
    </xf>
    <xf numFmtId="188" fontId="25" fillId="8" borderId="6" xfId="0" applyNumberFormat="1" applyFont="1" applyFill="1" applyBorder="1" applyAlignment="1">
      <alignment horizontal="center" vertical="center"/>
    </xf>
    <xf numFmtId="192" fontId="25" fillId="8" borderId="6" xfId="1" applyNumberFormat="1" applyFont="1" applyFill="1" applyBorder="1" applyAlignment="1">
      <alignment horizontal="right" vertical="top"/>
    </xf>
    <xf numFmtId="0" fontId="25" fillId="8" borderId="10" xfId="4" applyFont="1" applyFill="1" applyBorder="1" applyAlignment="1">
      <alignment horizontal="center" vertical="center"/>
    </xf>
    <xf numFmtId="0" fontId="25" fillId="8" borderId="4" xfId="4" applyFont="1" applyFill="1" applyBorder="1" applyAlignment="1">
      <alignment vertical="center"/>
    </xf>
    <xf numFmtId="0" fontId="25" fillId="8" borderId="4" xfId="4" applyFont="1" applyFill="1" applyBorder="1" applyAlignment="1">
      <alignment horizontal="left" vertical="center"/>
    </xf>
    <xf numFmtId="0" fontId="25" fillId="8" borderId="4" xfId="4" applyFont="1" applyFill="1" applyBorder="1" applyAlignment="1">
      <alignment horizontal="right" vertical="center"/>
    </xf>
    <xf numFmtId="0" fontId="25" fillId="8" borderId="4" xfId="4" applyFont="1" applyFill="1" applyBorder="1" applyAlignment="1">
      <alignment horizontal="center" vertical="center"/>
    </xf>
    <xf numFmtId="4" fontId="25" fillId="8" borderId="5" xfId="4" applyNumberFormat="1" applyFont="1" applyFill="1" applyBorder="1" applyAlignment="1">
      <alignment horizontal="right" vertical="center"/>
    </xf>
    <xf numFmtId="4" fontId="25" fillId="8" borderId="4" xfId="4" applyNumberFormat="1" applyFont="1" applyFill="1" applyBorder="1" applyAlignment="1">
      <alignment horizontal="right" vertical="center"/>
    </xf>
    <xf numFmtId="4" fontId="25" fillId="8" borderId="10" xfId="4" applyNumberFormat="1" applyFont="1" applyFill="1" applyBorder="1" applyAlignment="1">
      <alignment horizontal="right" vertical="center"/>
    </xf>
    <xf numFmtId="187" fontId="25" fillId="8" borderId="6" xfId="0" applyNumberFormat="1" applyFont="1" applyFill="1" applyBorder="1" applyAlignment="1">
      <alignment horizontal="center" vertical="center"/>
    </xf>
    <xf numFmtId="190" fontId="29" fillId="8" borderId="6" xfId="6" applyNumberFormat="1" applyFont="1" applyFill="1" applyBorder="1" applyAlignment="1">
      <alignment horizontal="center" vertical="top" wrapText="1"/>
    </xf>
    <xf numFmtId="193" fontId="4" fillId="0" borderId="4" xfId="0" applyNumberFormat="1" applyFont="1" applyBorder="1" applyAlignment="1">
      <alignment horizontal="right" vertical="top"/>
    </xf>
    <xf numFmtId="193" fontId="4" fillId="0" borderId="4" xfId="0" applyNumberFormat="1" applyFont="1" applyBorder="1" applyAlignment="1">
      <alignment horizontal="center" vertical="top"/>
    </xf>
    <xf numFmtId="193" fontId="5" fillId="0" borderId="4" xfId="0" applyNumberFormat="1" applyFont="1" applyBorder="1" applyAlignment="1">
      <alignment vertical="top" wrapText="1"/>
    </xf>
    <xf numFmtId="190" fontId="25" fillId="8" borderId="6" xfId="3" applyNumberFormat="1" applyFont="1" applyFill="1" applyBorder="1" applyAlignment="1">
      <alignment horizontal="center" vertical="top"/>
    </xf>
    <xf numFmtId="192" fontId="37" fillId="0" borderId="6" xfId="0" applyNumberFormat="1" applyFont="1" applyBorder="1" applyAlignment="1">
      <alignment horizontal="right" vertical="top"/>
    </xf>
    <xf numFmtId="49" fontId="4" fillId="0" borderId="6" xfId="0" applyNumberFormat="1" applyFont="1" applyBorder="1" applyAlignment="1">
      <alignment horizontal="center" vertical="top"/>
    </xf>
    <xf numFmtId="195" fontId="4" fillId="0" borderId="0" xfId="0" applyNumberFormat="1" applyFont="1" applyAlignment="1">
      <alignment horizontal="left" vertical="top"/>
    </xf>
    <xf numFmtId="195" fontId="5" fillId="0" borderId="0" xfId="0" applyNumberFormat="1" applyFont="1" applyAlignment="1">
      <alignment horizontal="center" vertical="top"/>
    </xf>
    <xf numFmtId="195" fontId="21" fillId="0" borderId="0" xfId="0" applyNumberFormat="1" applyFont="1" applyAlignment="1">
      <alignment horizontal="center" vertical="top"/>
    </xf>
    <xf numFmtId="195" fontId="17" fillId="0" borderId="0" xfId="0" applyNumberFormat="1" applyFont="1" applyAlignment="1">
      <alignment vertical="top"/>
    </xf>
    <xf numFmtId="195" fontId="17" fillId="0" borderId="0" xfId="0" applyNumberFormat="1" applyFont="1"/>
    <xf numFmtId="0" fontId="4" fillId="8" borderId="6" xfId="0" applyFont="1" applyFill="1" applyBorder="1" applyAlignment="1">
      <alignment horizontal="left" vertical="top"/>
    </xf>
    <xf numFmtId="0" fontId="4" fillId="8" borderId="6" xfId="0" applyFont="1" applyFill="1" applyBorder="1" applyAlignment="1">
      <alignment horizontal="left" wrapText="1"/>
    </xf>
    <xf numFmtId="0" fontId="4" fillId="8" borderId="6" xfId="0" applyFont="1" applyFill="1" applyBorder="1" applyAlignment="1">
      <alignment horizontal="right" vertical="top"/>
    </xf>
    <xf numFmtId="0" fontId="25" fillId="8" borderId="6" xfId="0" applyFont="1" applyFill="1" applyBorder="1" applyAlignment="1">
      <alignment horizontal="center" vertical="top"/>
    </xf>
    <xf numFmtId="0" fontId="11" fillId="0" borderId="6" xfId="0" applyFont="1" applyBorder="1" applyAlignment="1">
      <alignment horizontal="left" vertical="top"/>
    </xf>
    <xf numFmtId="0" fontId="11" fillId="0" borderId="6" xfId="0" applyFont="1" applyBorder="1" applyAlignment="1">
      <alignment horizontal="right" vertical="top"/>
    </xf>
    <xf numFmtId="192" fontId="11" fillId="0" borderId="6" xfId="1" applyNumberFormat="1" applyFont="1" applyFill="1" applyBorder="1" applyAlignment="1">
      <alignment horizontal="right" vertical="top"/>
    </xf>
    <xf numFmtId="193" fontId="26" fillId="0" borderId="6" xfId="0" applyNumberFormat="1" applyFont="1" applyBorder="1" applyAlignment="1">
      <alignment horizontal="right" vertical="top"/>
    </xf>
    <xf numFmtId="193" fontId="26" fillId="0" borderId="8" xfId="0" applyNumberFormat="1" applyFont="1" applyBorder="1" applyAlignment="1">
      <alignment horizontal="center" vertical="top"/>
    </xf>
    <xf numFmtId="193" fontId="26" fillId="0" borderId="6" xfId="0" applyNumberFormat="1" applyFont="1" applyBorder="1" applyAlignment="1">
      <alignment vertical="top" wrapText="1"/>
    </xf>
    <xf numFmtId="0" fontId="38" fillId="0" borderId="0" xfId="0" applyFont="1"/>
    <xf numFmtId="0" fontId="4" fillId="8" borderId="6" xfId="6" applyFont="1" applyFill="1" applyBorder="1" applyAlignment="1">
      <alignment vertical="top" wrapText="1"/>
    </xf>
    <xf numFmtId="0" fontId="4" fillId="8" borderId="6" xfId="6" applyFont="1" applyFill="1" applyBorder="1" applyAlignment="1">
      <alignment horizontal="center" vertical="top" wrapText="1"/>
    </xf>
    <xf numFmtId="193" fontId="5" fillId="0" borderId="6" xfId="0" applyNumberFormat="1" applyFont="1" applyBorder="1" applyAlignment="1">
      <alignment vertical="top" wrapText="1"/>
    </xf>
    <xf numFmtId="49" fontId="25" fillId="8" borderId="6" xfId="5" applyNumberFormat="1" applyFont="1" applyFill="1" applyBorder="1" applyAlignment="1">
      <alignment horizontal="center" vertical="top" wrapText="1"/>
    </xf>
    <xf numFmtId="0" fontId="25" fillId="8" borderId="6" xfId="0" applyFont="1" applyFill="1" applyBorder="1"/>
    <xf numFmtId="196" fontId="4" fillId="0" borderId="6" xfId="6" applyNumberFormat="1" applyFont="1" applyBorder="1" applyAlignment="1">
      <alignment horizontal="right" vertical="top" wrapText="1"/>
    </xf>
    <xf numFmtId="196" fontId="4" fillId="8" borderId="6" xfId="6" applyNumberFormat="1" applyFont="1" applyFill="1" applyBorder="1" applyAlignment="1">
      <alignment horizontal="right" vertical="top" wrapText="1"/>
    </xf>
    <xf numFmtId="196" fontId="4" fillId="8" borderId="6" xfId="0" applyNumberFormat="1" applyFont="1" applyFill="1" applyBorder="1" applyAlignment="1">
      <alignment horizontal="right" vertical="top"/>
    </xf>
    <xf numFmtId="196" fontId="25" fillId="8" borderId="6" xfId="0" applyNumberFormat="1" applyFont="1" applyFill="1" applyBorder="1" applyAlignment="1">
      <alignment horizontal="right" vertical="top"/>
    </xf>
    <xf numFmtId="196" fontId="29" fillId="8" borderId="6" xfId="6" applyNumberFormat="1" applyFont="1" applyFill="1" applyBorder="1" applyAlignment="1">
      <alignment horizontal="right" vertical="top" wrapText="1"/>
    </xf>
    <xf numFmtId="196" fontId="25" fillId="8" borderId="6" xfId="6" applyNumberFormat="1" applyFont="1" applyFill="1" applyBorder="1" applyAlignment="1">
      <alignment horizontal="right" vertical="top" wrapText="1"/>
    </xf>
    <xf numFmtId="196" fontId="30" fillId="8" borderId="6" xfId="0" applyNumberFormat="1" applyFont="1" applyFill="1" applyBorder="1" applyAlignment="1">
      <alignment horizontal="right" vertical="top"/>
    </xf>
    <xf numFmtId="196" fontId="25" fillId="8" borderId="6" xfId="1" applyNumberFormat="1" applyFont="1" applyFill="1" applyBorder="1" applyAlignment="1">
      <alignment horizontal="right" vertical="top" wrapText="1"/>
    </xf>
    <xf numFmtId="196" fontId="25" fillId="8" borderId="6" xfId="6" applyNumberFormat="1" applyFont="1" applyFill="1" applyBorder="1" applyAlignment="1">
      <alignment horizontal="right" vertical="top"/>
    </xf>
    <xf numFmtId="196" fontId="4" fillId="6" borderId="6" xfId="6" applyNumberFormat="1" applyFont="1" applyFill="1" applyBorder="1" applyAlignment="1">
      <alignment horizontal="right" vertical="top" wrapText="1"/>
    </xf>
    <xf numFmtId="196" fontId="4" fillId="7" borderId="6" xfId="1" applyNumberFormat="1" applyFont="1" applyFill="1" applyBorder="1" applyAlignment="1">
      <alignment horizontal="right" vertical="top"/>
    </xf>
    <xf numFmtId="192" fontId="25" fillId="8" borderId="6" xfId="0" applyNumberFormat="1" applyFont="1" applyFill="1" applyBorder="1" applyAlignment="1">
      <alignment horizontal="right" vertical="top" wrapText="1"/>
    </xf>
    <xf numFmtId="196" fontId="25" fillId="8" borderId="6" xfId="0" applyNumberFormat="1" applyFont="1" applyFill="1" applyBorder="1" applyAlignment="1">
      <alignment horizontal="right" vertical="top" wrapText="1"/>
    </xf>
    <xf numFmtId="0" fontId="11" fillId="0" borderId="6" xfId="6" applyFont="1" applyBorder="1" applyAlignment="1">
      <alignment vertical="top" wrapText="1"/>
    </xf>
    <xf numFmtId="0" fontId="25" fillId="8" borderId="9" xfId="4" applyFont="1" applyFill="1" applyBorder="1" applyAlignment="1">
      <alignment horizontal="center" vertical="center"/>
    </xf>
    <xf numFmtId="0" fontId="25" fillId="8" borderId="6" xfId="4" applyFont="1" applyFill="1" applyBorder="1" applyAlignment="1">
      <alignment vertical="center"/>
    </xf>
    <xf numFmtId="0" fontId="25" fillId="8" borderId="6" xfId="4" applyFont="1" applyFill="1" applyBorder="1" applyAlignment="1">
      <alignment horizontal="left" vertical="center"/>
    </xf>
    <xf numFmtId="0" fontId="25" fillId="8" borderId="6" xfId="4" applyFont="1" applyFill="1" applyBorder="1" applyAlignment="1">
      <alignment horizontal="right" vertical="center"/>
    </xf>
    <xf numFmtId="0" fontId="25" fillId="8" borderId="6" xfId="4" applyFont="1" applyFill="1" applyBorder="1" applyAlignment="1">
      <alignment horizontal="center" vertical="center"/>
    </xf>
    <xf numFmtId="4" fontId="25" fillId="8" borderId="6" xfId="4" applyNumberFormat="1" applyFont="1" applyFill="1" applyBorder="1" applyAlignment="1">
      <alignment horizontal="right" vertical="center"/>
    </xf>
    <xf numFmtId="4" fontId="25" fillId="8" borderId="8" xfId="4" applyNumberFormat="1" applyFont="1" applyFill="1" applyBorder="1" applyAlignment="1">
      <alignment horizontal="right" vertical="center"/>
    </xf>
    <xf numFmtId="4" fontId="11" fillId="0" borderId="6" xfId="4" applyNumberFormat="1" applyFont="1" applyBorder="1" applyAlignment="1">
      <alignment horizontal="right" vertical="center"/>
    </xf>
    <xf numFmtId="4" fontId="4" fillId="8" borderId="6" xfId="9" applyNumberFormat="1" applyFont="1" applyFill="1" applyBorder="1" applyAlignment="1">
      <alignment horizontal="right" vertical="center"/>
    </xf>
    <xf numFmtId="195" fontId="4" fillId="0" borderId="6" xfId="9" applyNumberFormat="1" applyFont="1" applyBorder="1" applyAlignment="1">
      <alignment horizontal="right" vertical="center"/>
    </xf>
    <xf numFmtId="195" fontId="10" fillId="0" borderId="6" xfId="7" applyNumberFormat="1" applyFont="1" applyBorder="1" applyAlignment="1">
      <alignment horizontal="right" vertical="center"/>
    </xf>
    <xf numFmtId="195" fontId="10" fillId="0" borderId="6" xfId="9" applyNumberFormat="1" applyFont="1" applyBorder="1" applyAlignment="1">
      <alignment horizontal="right" vertical="center"/>
    </xf>
    <xf numFmtId="195" fontId="25" fillId="8" borderId="6" xfId="9" applyNumberFormat="1" applyFont="1" applyFill="1" applyBorder="1" applyAlignment="1">
      <alignment horizontal="right" vertical="center"/>
    </xf>
    <xf numFmtId="195" fontId="4" fillId="8" borderId="6" xfId="9" applyNumberFormat="1" applyFont="1" applyFill="1" applyBorder="1" applyAlignment="1">
      <alignment horizontal="right" vertical="center"/>
    </xf>
    <xf numFmtId="195" fontId="4" fillId="0" borderId="6" xfId="0" applyNumberFormat="1" applyFont="1" applyBorder="1" applyAlignment="1">
      <alignment vertical="center"/>
    </xf>
    <xf numFmtId="195" fontId="4" fillId="0" borderId="6" xfId="0" applyNumberFormat="1" applyFont="1" applyBorder="1" applyAlignment="1">
      <alignment horizontal="right" vertical="center"/>
    </xf>
    <xf numFmtId="195" fontId="2" fillId="0" borderId="6" xfId="7" applyNumberFormat="1" applyFont="1" applyBorder="1" applyAlignment="1">
      <alignment horizontal="right" vertical="center"/>
    </xf>
    <xf numFmtId="195" fontId="4" fillId="0" borderId="6" xfId="7" applyNumberFormat="1" applyFont="1" applyBorder="1" applyAlignment="1">
      <alignment horizontal="right" vertical="center"/>
    </xf>
    <xf numFmtId="195" fontId="10" fillId="0" borderId="6" xfId="0" applyNumberFormat="1" applyFont="1" applyBorder="1" applyAlignment="1">
      <alignment vertical="center"/>
    </xf>
    <xf numFmtId="0" fontId="21" fillId="0" borderId="6" xfId="4" applyFont="1" applyBorder="1" applyAlignment="1">
      <alignment wrapText="1"/>
    </xf>
    <xf numFmtId="0" fontId="29" fillId="8" borderId="6" xfId="0" applyFont="1" applyFill="1" applyBorder="1" applyAlignment="1">
      <alignment horizontal="left" vertical="top"/>
    </xf>
    <xf numFmtId="0" fontId="29" fillId="8" borderId="6" xfId="6" applyFont="1" applyFill="1" applyBorder="1" applyAlignment="1">
      <alignment vertical="top" wrapText="1"/>
    </xf>
    <xf numFmtId="0" fontId="29" fillId="8" borderId="6" xfId="6" applyFont="1" applyFill="1" applyBorder="1" applyAlignment="1">
      <alignment horizontal="right" vertical="top" wrapText="1"/>
    </xf>
    <xf numFmtId="0" fontId="29" fillId="8" borderId="6" xfId="6" applyFont="1" applyFill="1" applyBorder="1" applyAlignment="1">
      <alignment horizontal="center" vertical="top" wrapText="1"/>
    </xf>
    <xf numFmtId="192" fontId="29" fillId="8" borderId="6" xfId="6" applyNumberFormat="1" applyFont="1" applyFill="1" applyBorder="1" applyAlignment="1">
      <alignment horizontal="right" vertical="top" wrapText="1"/>
    </xf>
    <xf numFmtId="49" fontId="29" fillId="8" borderId="6" xfId="6" applyNumberFormat="1" applyFont="1" applyFill="1" applyBorder="1" applyAlignment="1">
      <alignment horizontal="center" vertical="top" wrapText="1"/>
    </xf>
    <xf numFmtId="189" fontId="29" fillId="8" borderId="6" xfId="0" applyNumberFormat="1" applyFont="1" applyFill="1" applyBorder="1" applyAlignment="1">
      <alignment horizontal="center" vertical="top"/>
    </xf>
    <xf numFmtId="190" fontId="29" fillId="8" borderId="6" xfId="0" applyNumberFormat="1" applyFont="1" applyFill="1" applyBorder="1" applyAlignment="1">
      <alignment horizontal="center" vertical="top"/>
    </xf>
    <xf numFmtId="0" fontId="25" fillId="8" borderId="6" xfId="5" applyFont="1" applyFill="1" applyBorder="1" applyAlignment="1">
      <alignment horizontal="left" vertical="top" wrapText="1"/>
    </xf>
    <xf numFmtId="0" fontId="29" fillId="7" borderId="6" xfId="0" applyFont="1" applyFill="1" applyBorder="1" applyAlignment="1">
      <alignment vertical="top" wrapText="1"/>
    </xf>
    <xf numFmtId="0" fontId="29" fillId="7" borderId="6" xfId="0" applyFont="1" applyFill="1" applyBorder="1" applyAlignment="1">
      <alignment vertical="top"/>
    </xf>
    <xf numFmtId="0" fontId="25" fillId="8" borderId="6" xfId="0" applyFont="1" applyFill="1" applyBorder="1" applyAlignment="1">
      <alignment vertical="center"/>
    </xf>
    <xf numFmtId="0" fontId="25" fillId="8" borderId="6" xfId="0" applyFont="1" applyFill="1" applyBorder="1" applyAlignment="1">
      <alignment horizontal="right" vertical="center"/>
    </xf>
    <xf numFmtId="4" fontId="25" fillId="8" borderId="6" xfId="0" applyNumberFormat="1" applyFont="1" applyFill="1" applyBorder="1" applyAlignment="1">
      <alignment vertical="center"/>
    </xf>
    <xf numFmtId="195" fontId="25" fillId="8" borderId="6" xfId="0" applyNumberFormat="1" applyFont="1" applyFill="1" applyBorder="1" applyAlignment="1">
      <alignment vertical="center"/>
    </xf>
    <xf numFmtId="197" fontId="25" fillId="8" borderId="6" xfId="6" applyNumberFormat="1" applyFont="1" applyFill="1" applyBorder="1" applyAlignment="1">
      <alignment horizontal="right" vertical="top" wrapText="1"/>
    </xf>
    <xf numFmtId="49" fontId="25" fillId="8" borderId="6" xfId="0" applyNumberFormat="1" applyFont="1" applyFill="1" applyBorder="1" applyAlignment="1">
      <alignment horizontal="center" vertical="top"/>
    </xf>
    <xf numFmtId="3" fontId="4" fillId="8" borderId="6" xfId="6" applyNumberFormat="1" applyFont="1" applyFill="1" applyBorder="1" applyAlignment="1">
      <alignment horizontal="center" vertical="top" wrapText="1"/>
    </xf>
    <xf numFmtId="0" fontId="29" fillId="0" borderId="6" xfId="3" applyFont="1" applyBorder="1" applyAlignment="1">
      <alignment horizontal="left" vertical="top"/>
    </xf>
    <xf numFmtId="0" fontId="29" fillId="0" borderId="6" xfId="3" applyFont="1" applyBorder="1" applyAlignment="1">
      <alignment horizontal="left" vertical="top" wrapText="1"/>
    </xf>
    <xf numFmtId="1" fontId="29" fillId="0" borderId="6" xfId="0" applyNumberFormat="1" applyFont="1" applyBorder="1" applyAlignment="1">
      <alignment horizontal="center" vertical="top"/>
    </xf>
    <xf numFmtId="196" fontId="31" fillId="8" borderId="6" xfId="6" applyNumberFormat="1" applyFont="1" applyFill="1" applyBorder="1" applyAlignment="1">
      <alignment horizontal="right" vertical="top" wrapText="1"/>
    </xf>
    <xf numFmtId="0" fontId="25" fillId="8" borderId="6" xfId="0" applyFont="1" applyFill="1" applyBorder="1" applyAlignment="1">
      <alignment horizontal="right" vertical="top" wrapText="1"/>
    </xf>
    <xf numFmtId="0" fontId="25" fillId="8" borderId="6" xfId="0" applyFont="1" applyFill="1" applyBorder="1" applyAlignment="1">
      <alignment vertical="top"/>
    </xf>
    <xf numFmtId="2" fontId="25" fillId="8" borderId="6" xfId="0" applyNumberFormat="1" applyFont="1" applyFill="1" applyBorder="1" applyAlignment="1">
      <alignment horizontal="right" vertical="top" wrapText="1"/>
    </xf>
    <xf numFmtId="0" fontId="25" fillId="8" borderId="6" xfId="0" applyFont="1" applyFill="1" applyBorder="1" applyAlignment="1">
      <alignment horizontal="justify" vertical="top" wrapText="1"/>
    </xf>
    <xf numFmtId="0" fontId="29" fillId="0" borderId="6" xfId="6" applyFont="1" applyBorder="1" applyAlignment="1">
      <alignment horizontal="center" vertical="top"/>
    </xf>
    <xf numFmtId="0" fontId="4" fillId="8" borderId="6" xfId="6" applyFont="1" applyFill="1" applyBorder="1" applyAlignment="1">
      <alignment horizontal="center" vertical="top"/>
    </xf>
    <xf numFmtId="192" fontId="5" fillId="0" borderId="6" xfId="6" applyNumberFormat="1" applyFont="1" applyBorder="1" applyAlignment="1">
      <alignment horizontal="center" vertical="top" wrapText="1"/>
    </xf>
    <xf numFmtId="192" fontId="5" fillId="0" borderId="6" xfId="1" applyNumberFormat="1" applyFont="1" applyFill="1" applyBorder="1" applyAlignment="1">
      <alignment horizontal="center" vertical="top" wrapText="1"/>
    </xf>
    <xf numFmtId="0" fontId="29" fillId="8" borderId="6" xfId="6" applyFont="1" applyFill="1" applyBorder="1" applyAlignment="1">
      <alignment horizontal="center" vertical="top"/>
    </xf>
    <xf numFmtId="0" fontId="4" fillId="6" borderId="6" xfId="6" applyFont="1" applyFill="1" applyBorder="1" applyAlignment="1">
      <alignment horizontal="center" vertical="top"/>
    </xf>
    <xf numFmtId="0" fontId="29" fillId="7" borderId="6" xfId="6" applyFont="1" applyFill="1" applyBorder="1" applyAlignment="1">
      <alignment horizontal="center" vertical="top"/>
    </xf>
    <xf numFmtId="196" fontId="25" fillId="0" borderId="6" xfId="6" applyNumberFormat="1" applyFont="1" applyBorder="1" applyAlignment="1">
      <alignment horizontal="right" vertical="top" wrapText="1"/>
    </xf>
    <xf numFmtId="196" fontId="25" fillId="8" borderId="6" xfId="0" applyNumberFormat="1" applyFont="1" applyFill="1" applyBorder="1" applyAlignment="1">
      <alignment vertical="top"/>
    </xf>
    <xf numFmtId="0" fontId="39" fillId="8" borderId="6" xfId="0" applyFont="1" applyFill="1" applyBorder="1" applyAlignment="1">
      <alignment horizontal="right" vertical="top" wrapText="1"/>
    </xf>
    <xf numFmtId="49" fontId="4" fillId="8" borderId="6" xfId="6" applyNumberFormat="1" applyFont="1" applyFill="1" applyBorder="1" applyAlignment="1">
      <alignment horizontal="center" vertical="top" wrapText="1"/>
    </xf>
    <xf numFmtId="189" fontId="4" fillId="8" borderId="6" xfId="6" applyNumberFormat="1" applyFont="1" applyFill="1" applyBorder="1" applyAlignment="1">
      <alignment horizontal="center" vertical="top" wrapText="1"/>
    </xf>
    <xf numFmtId="0" fontId="5" fillId="0" borderId="6" xfId="6" applyFont="1" applyBorder="1" applyAlignment="1">
      <alignment horizontal="center" vertical="top" wrapText="1"/>
    </xf>
    <xf numFmtId="49" fontId="5" fillId="0" borderId="6" xfId="6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horizontal="right" vertical="top" wrapText="1"/>
    </xf>
    <xf numFmtId="0" fontId="10" fillId="0" borderId="6" xfId="0" applyFont="1" applyBorder="1" applyAlignment="1">
      <alignment vertical="top"/>
    </xf>
    <xf numFmtId="3" fontId="4" fillId="0" borderId="6" xfId="6" applyNumberFormat="1" applyFont="1" applyBorder="1" applyAlignment="1">
      <alignment horizontal="center" vertical="top" wrapText="1"/>
    </xf>
    <xf numFmtId="49" fontId="4" fillId="8" borderId="6" xfId="0" applyNumberFormat="1" applyFont="1" applyFill="1" applyBorder="1" applyAlignment="1">
      <alignment horizontal="center" vertical="top"/>
    </xf>
    <xf numFmtId="189" fontId="4" fillId="8" borderId="6" xfId="0" applyNumberFormat="1" applyFont="1" applyFill="1" applyBorder="1" applyAlignment="1">
      <alignment horizontal="center" vertical="top"/>
    </xf>
    <xf numFmtId="0" fontId="4" fillId="8" borderId="6" xfId="3" applyFont="1" applyFill="1" applyBorder="1" applyAlignment="1">
      <alignment horizontal="left" vertical="top"/>
    </xf>
    <xf numFmtId="1" fontId="4" fillId="8" borderId="6" xfId="0" applyNumberFormat="1" applyFont="1" applyFill="1" applyBorder="1" applyAlignment="1">
      <alignment horizontal="center" vertical="top"/>
    </xf>
    <xf numFmtId="3" fontId="4" fillId="0" borderId="6" xfId="0" applyNumberFormat="1" applyFont="1" applyBorder="1" applyAlignment="1">
      <alignment horizontal="center" vertical="top" wrapText="1"/>
    </xf>
    <xf numFmtId="49" fontId="4" fillId="0" borderId="6" xfId="6" quotePrefix="1" applyNumberFormat="1" applyFont="1" applyBorder="1" applyAlignment="1">
      <alignment horizontal="center" vertical="top" wrapText="1"/>
    </xf>
    <xf numFmtId="189" fontId="5" fillId="0" borderId="6" xfId="0" applyNumberFormat="1" applyFont="1" applyBorder="1" applyAlignment="1">
      <alignment horizontal="center" vertical="top"/>
    </xf>
    <xf numFmtId="49" fontId="4" fillId="0" borderId="6" xfId="5" applyNumberFormat="1" applyFont="1" applyBorder="1" applyAlignment="1">
      <alignment horizontal="center" vertical="top" wrapText="1"/>
    </xf>
    <xf numFmtId="1" fontId="4" fillId="8" borderId="6" xfId="6" applyNumberFormat="1" applyFont="1" applyFill="1" applyBorder="1" applyAlignment="1">
      <alignment horizontal="center" vertical="top"/>
    </xf>
    <xf numFmtId="49" fontId="4" fillId="8" borderId="6" xfId="3" applyNumberFormat="1" applyFont="1" applyFill="1" applyBorder="1" applyAlignment="1">
      <alignment horizontal="center" vertical="top"/>
    </xf>
    <xf numFmtId="189" fontId="4" fillId="8" borderId="6" xfId="3" applyNumberFormat="1" applyFont="1" applyFill="1" applyBorder="1" applyAlignment="1">
      <alignment horizontal="center" vertical="top"/>
    </xf>
    <xf numFmtId="189" fontId="4" fillId="0" borderId="6" xfId="6" quotePrefix="1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horizontal="center" vertical="top" wrapText="1"/>
    </xf>
    <xf numFmtId="189" fontId="4" fillId="0" borderId="6" xfId="0" applyNumberFormat="1" applyFont="1" applyBorder="1" applyAlignment="1">
      <alignment horizontal="center" vertical="top" wrapText="1"/>
    </xf>
    <xf numFmtId="0" fontId="4" fillId="7" borderId="6" xfId="6" applyFont="1" applyFill="1" applyBorder="1" applyAlignment="1">
      <alignment horizontal="center" vertical="top"/>
    </xf>
    <xf numFmtId="0" fontId="4" fillId="7" borderId="6" xfId="0" applyFont="1" applyFill="1" applyBorder="1" applyAlignment="1">
      <alignment horizontal="left" vertical="top" wrapText="1"/>
    </xf>
    <xf numFmtId="0" fontId="4" fillId="7" borderId="6" xfId="0" applyFont="1" applyFill="1" applyBorder="1" applyAlignment="1">
      <alignment horizontal="right" vertical="top"/>
    </xf>
    <xf numFmtId="0" fontId="4" fillId="7" borderId="6" xfId="0" applyFont="1" applyFill="1" applyBorder="1" applyAlignment="1">
      <alignment horizontal="center" vertical="top"/>
    </xf>
    <xf numFmtId="49" fontId="4" fillId="7" borderId="6" xfId="0" applyNumberFormat="1" applyFont="1" applyFill="1" applyBorder="1" applyAlignment="1">
      <alignment horizontal="center" vertical="top"/>
    </xf>
    <xf numFmtId="189" fontId="4" fillId="7" borderId="6" xfId="0" applyNumberFormat="1" applyFont="1" applyFill="1" applyBorder="1" applyAlignment="1">
      <alignment horizontal="center" vertical="top"/>
    </xf>
    <xf numFmtId="0" fontId="4" fillId="7" borderId="6" xfId="8" applyFont="1" applyFill="1" applyBorder="1" applyAlignment="1">
      <alignment horizontal="center" vertical="top"/>
    </xf>
    <xf numFmtId="0" fontId="4" fillId="7" borderId="6" xfId="0" applyFont="1" applyFill="1" applyBorder="1" applyAlignment="1">
      <alignment vertical="top" wrapText="1"/>
    </xf>
    <xf numFmtId="0" fontId="4" fillId="7" borderId="6" xfId="8" applyFont="1" applyFill="1" applyBorder="1" applyAlignment="1">
      <alignment vertical="top"/>
    </xf>
    <xf numFmtId="0" fontId="4" fillId="7" borderId="6" xfId="8" applyFont="1" applyFill="1" applyBorder="1" applyAlignment="1">
      <alignment horizontal="right" vertical="top"/>
    </xf>
    <xf numFmtId="49" fontId="4" fillId="7" borderId="6" xfId="1" applyNumberFormat="1" applyFont="1" applyFill="1" applyBorder="1" applyAlignment="1">
      <alignment horizontal="center" vertical="top"/>
    </xf>
    <xf numFmtId="189" fontId="4" fillId="7" borderId="6" xfId="6" applyNumberFormat="1" applyFont="1" applyFill="1" applyBorder="1" applyAlignment="1">
      <alignment horizontal="center" vertical="top" wrapText="1"/>
    </xf>
    <xf numFmtId="189" fontId="4" fillId="7" borderId="6" xfId="1" applyNumberFormat="1" applyFont="1" applyFill="1" applyBorder="1" applyAlignment="1">
      <alignment horizontal="center" vertical="top"/>
    </xf>
    <xf numFmtId="0" fontId="4" fillId="7" borderId="6" xfId="6" applyFont="1" applyFill="1" applyBorder="1" applyAlignment="1">
      <alignment vertical="top" wrapText="1"/>
    </xf>
    <xf numFmtId="0" fontId="4" fillId="7" borderId="6" xfId="6" applyFont="1" applyFill="1" applyBorder="1" applyAlignment="1">
      <alignment horizontal="right" vertical="top" wrapText="1"/>
    </xf>
    <xf numFmtId="0" fontId="4" fillId="7" borderId="6" xfId="6" applyFont="1" applyFill="1" applyBorder="1" applyAlignment="1">
      <alignment horizontal="center" vertical="top" wrapText="1"/>
    </xf>
    <xf numFmtId="49" fontId="4" fillId="7" borderId="6" xfId="6" applyNumberFormat="1" applyFont="1" applyFill="1" applyBorder="1" applyAlignment="1">
      <alignment horizontal="center" vertical="top" wrapText="1"/>
    </xf>
    <xf numFmtId="1" fontId="4" fillId="7" borderId="6" xfId="6" applyNumberFormat="1" applyFont="1" applyFill="1" applyBorder="1" applyAlignment="1">
      <alignment horizontal="center" vertical="top"/>
    </xf>
    <xf numFmtId="1" fontId="4" fillId="7" borderId="6" xfId="3" applyNumberFormat="1" applyFont="1" applyFill="1" applyBorder="1" applyAlignment="1">
      <alignment horizontal="center" vertical="top" wrapText="1"/>
    </xf>
    <xf numFmtId="1" fontId="4" fillId="7" borderId="6" xfId="6" applyNumberFormat="1" applyFont="1" applyFill="1" applyBorder="1" applyAlignment="1">
      <alignment horizontal="center" vertical="top" wrapText="1"/>
    </xf>
    <xf numFmtId="1" fontId="4" fillId="7" borderId="6" xfId="0" applyNumberFormat="1" applyFont="1" applyFill="1" applyBorder="1" applyAlignment="1">
      <alignment horizontal="center" vertical="top"/>
    </xf>
    <xf numFmtId="0" fontId="4" fillId="7" borderId="6" xfId="0" applyFont="1" applyFill="1" applyBorder="1" applyAlignment="1">
      <alignment horizontal="right" vertical="top" wrapText="1"/>
    </xf>
    <xf numFmtId="0" fontId="4" fillId="7" borderId="6" xfId="0" applyFont="1" applyFill="1" applyBorder="1" applyAlignment="1">
      <alignment horizontal="center" vertical="top" wrapText="1"/>
    </xf>
    <xf numFmtId="49" fontId="4" fillId="7" borderId="6" xfId="0" applyNumberFormat="1" applyFont="1" applyFill="1" applyBorder="1" applyAlignment="1">
      <alignment horizontal="center" vertical="top" wrapText="1"/>
    </xf>
    <xf numFmtId="189" fontId="4" fillId="7" borderId="6" xfId="0" applyNumberFormat="1" applyFont="1" applyFill="1" applyBorder="1" applyAlignment="1">
      <alignment horizontal="center" vertical="top" wrapText="1"/>
    </xf>
    <xf numFmtId="49" fontId="4" fillId="7" borderId="6" xfId="0" quotePrefix="1" applyNumberFormat="1" applyFont="1" applyFill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4" fillId="0" borderId="6" xfId="7" applyFont="1" applyBorder="1" applyAlignment="1">
      <alignment horizontal="right" vertical="top" wrapText="1"/>
    </xf>
    <xf numFmtId="0" fontId="4" fillId="0" borderId="6" xfId="7" applyFont="1" applyBorder="1" applyAlignment="1">
      <alignment horizontal="center" vertical="top" wrapText="1"/>
    </xf>
    <xf numFmtId="0" fontId="10" fillId="8" borderId="6" xfId="0" applyFont="1" applyFill="1" applyBorder="1" applyAlignment="1">
      <alignment horizontal="center" vertical="top"/>
    </xf>
    <xf numFmtId="189" fontId="25" fillId="8" borderId="6" xfId="1" applyNumberFormat="1" applyFont="1" applyFill="1" applyBorder="1" applyAlignment="1">
      <alignment horizontal="center" vertical="top"/>
    </xf>
    <xf numFmtId="0" fontId="4" fillId="8" borderId="6" xfId="0" applyFont="1" applyFill="1" applyBorder="1" applyAlignment="1">
      <alignment horizontal="left"/>
    </xf>
    <xf numFmtId="0" fontId="28" fillId="0" borderId="6" xfId="0" applyFont="1" applyBorder="1" applyAlignment="1">
      <alignment horizontal="center" vertical="top"/>
    </xf>
    <xf numFmtId="0" fontId="4" fillId="8" borderId="6" xfId="0" applyFont="1" applyFill="1" applyBorder="1" applyAlignment="1">
      <alignment horizontal="center" vertical="top"/>
    </xf>
    <xf numFmtId="0" fontId="11" fillId="0" borderId="6" xfId="0" applyFont="1" applyBorder="1" applyAlignment="1">
      <alignment horizontal="center" vertical="top"/>
    </xf>
    <xf numFmtId="0" fontId="11" fillId="0" borderId="6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29" fillId="8" borderId="6" xfId="5" applyFont="1" applyFill="1" applyBorder="1" applyAlignment="1">
      <alignment horizontal="left" vertical="top" wrapText="1"/>
    </xf>
    <xf numFmtId="189" fontId="29" fillId="8" borderId="6" xfId="6" applyNumberFormat="1" applyFont="1" applyFill="1" applyBorder="1" applyAlignment="1">
      <alignment horizontal="center" vertical="top" wrapText="1"/>
    </xf>
    <xf numFmtId="193" fontId="4" fillId="0" borderId="6" xfId="0" applyNumberFormat="1" applyFont="1" applyBorder="1" applyAlignment="1">
      <alignment horizontal="center" vertical="top" wrapText="1"/>
    </xf>
    <xf numFmtId="190" fontId="5" fillId="0" borderId="6" xfId="6" applyNumberFormat="1" applyFont="1" applyBorder="1" applyAlignment="1">
      <alignment horizontal="center" vertical="top" wrapText="1"/>
    </xf>
    <xf numFmtId="190" fontId="4" fillId="0" borderId="6" xfId="6" applyNumberFormat="1" applyFont="1" applyBorder="1" applyAlignment="1">
      <alignment horizontal="center" vertical="top" wrapText="1"/>
    </xf>
    <xf numFmtId="190" fontId="30" fillId="0" borderId="6" xfId="6" applyNumberFormat="1" applyFont="1" applyBorder="1" applyAlignment="1">
      <alignment horizontal="center" vertical="top" wrapText="1"/>
    </xf>
    <xf numFmtId="190" fontId="26" fillId="0" borderId="6" xfId="6" applyNumberFormat="1" applyFont="1" applyBorder="1" applyAlignment="1">
      <alignment horizontal="center" vertical="top" wrapText="1"/>
    </xf>
    <xf numFmtId="190" fontId="33" fillId="0" borderId="6" xfId="6" applyNumberFormat="1" applyFont="1" applyBorder="1" applyAlignment="1">
      <alignment horizontal="center" vertical="top" wrapText="1"/>
    </xf>
    <xf numFmtId="0" fontId="4" fillId="4" borderId="6" xfId="6" applyFont="1" applyFill="1" applyBorder="1" applyAlignment="1">
      <alignment horizontal="center" vertical="top"/>
    </xf>
    <xf numFmtId="0" fontId="4" fillId="4" borderId="6" xfId="6" applyFont="1" applyFill="1" applyBorder="1" applyAlignment="1">
      <alignment horizontal="left" vertical="top" wrapText="1"/>
    </xf>
    <xf numFmtId="0" fontId="4" fillId="4" borderId="6" xfId="6" applyFont="1" applyFill="1" applyBorder="1" applyAlignment="1">
      <alignment vertical="top" wrapText="1"/>
    </xf>
    <xf numFmtId="0" fontId="4" fillId="4" borderId="6" xfId="6" applyFont="1" applyFill="1" applyBorder="1" applyAlignment="1">
      <alignment horizontal="right" vertical="top" wrapText="1"/>
    </xf>
    <xf numFmtId="0" fontId="4" fillId="4" borderId="6" xfId="6" applyFont="1" applyFill="1" applyBorder="1" applyAlignment="1">
      <alignment horizontal="center" vertical="top" wrapText="1"/>
    </xf>
    <xf numFmtId="192" fontId="4" fillId="4" borderId="6" xfId="6" applyNumberFormat="1" applyFont="1" applyFill="1" applyBorder="1" applyAlignment="1">
      <alignment horizontal="right" vertical="top" wrapText="1"/>
    </xf>
    <xf numFmtId="196" fontId="4" fillId="4" borderId="6" xfId="6" applyNumberFormat="1" applyFont="1" applyFill="1" applyBorder="1" applyAlignment="1">
      <alignment horizontal="right" vertical="top" wrapText="1"/>
    </xf>
    <xf numFmtId="192" fontId="25" fillId="4" borderId="6" xfId="6" applyNumberFormat="1" applyFont="1" applyFill="1" applyBorder="1" applyAlignment="1">
      <alignment horizontal="right" vertical="top" wrapText="1"/>
    </xf>
    <xf numFmtId="49" fontId="4" fillId="4" borderId="6" xfId="6" applyNumberFormat="1" applyFont="1" applyFill="1" applyBorder="1" applyAlignment="1">
      <alignment horizontal="center" vertical="top" wrapText="1"/>
    </xf>
    <xf numFmtId="189" fontId="4" fillId="4" borderId="6" xfId="6" applyNumberFormat="1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left" vertical="top"/>
    </xf>
    <xf numFmtId="0" fontId="4" fillId="4" borderId="6" xfId="0" applyFont="1" applyFill="1" applyBorder="1" applyAlignment="1">
      <alignment horizontal="left" vertical="top" wrapText="1"/>
    </xf>
    <xf numFmtId="0" fontId="4" fillId="4" borderId="6" xfId="0" applyFont="1" applyFill="1" applyBorder="1" applyAlignment="1">
      <alignment horizontal="center" vertical="top"/>
    </xf>
    <xf numFmtId="49" fontId="4" fillId="4" borderId="6" xfId="1" applyNumberFormat="1" applyFont="1" applyFill="1" applyBorder="1" applyAlignment="1">
      <alignment horizontal="center" vertical="top"/>
    </xf>
    <xf numFmtId="189" fontId="4" fillId="4" borderId="6" xfId="1" applyNumberFormat="1" applyFont="1" applyFill="1" applyBorder="1" applyAlignment="1">
      <alignment horizontal="center" vertical="top"/>
    </xf>
    <xf numFmtId="190" fontId="30" fillId="4" borderId="6" xfId="1" applyNumberFormat="1" applyFont="1" applyFill="1" applyBorder="1" applyAlignment="1">
      <alignment horizontal="center" vertical="top"/>
    </xf>
    <xf numFmtId="192" fontId="25" fillId="4" borderId="6" xfId="1" applyNumberFormat="1" applyFont="1" applyFill="1" applyBorder="1" applyAlignment="1">
      <alignment horizontal="right" vertical="top"/>
    </xf>
    <xf numFmtId="196" fontId="25" fillId="4" borderId="6" xfId="1" applyNumberFormat="1" applyFont="1" applyFill="1" applyBorder="1" applyAlignment="1">
      <alignment horizontal="right" vertical="top"/>
    </xf>
    <xf numFmtId="49" fontId="25" fillId="4" borderId="6" xfId="6" applyNumberFormat="1" applyFont="1" applyFill="1" applyBorder="1" applyAlignment="1">
      <alignment horizontal="center" vertical="top" wrapText="1"/>
    </xf>
    <xf numFmtId="0" fontId="31" fillId="0" borderId="6" xfId="6" applyFont="1" applyBorder="1" applyAlignment="1">
      <alignment horizontal="center" vertical="top"/>
    </xf>
    <xf numFmtId="190" fontId="4" fillId="4" borderId="6" xfId="6" applyNumberFormat="1" applyFont="1" applyFill="1" applyBorder="1" applyAlignment="1">
      <alignment horizontal="center" vertical="top" wrapText="1"/>
    </xf>
    <xf numFmtId="196" fontId="25" fillId="4" borderId="6" xfId="6" applyNumberFormat="1" applyFont="1" applyFill="1" applyBorder="1" applyAlignment="1">
      <alignment horizontal="right" vertical="top" wrapText="1"/>
    </xf>
    <xf numFmtId="0" fontId="4" fillId="4" borderId="6" xfId="5" applyFont="1" applyFill="1" applyBorder="1" applyAlignment="1">
      <alignment horizontal="left" vertical="top" wrapText="1"/>
    </xf>
    <xf numFmtId="0" fontId="4" fillId="4" borderId="6" xfId="0" applyFont="1" applyFill="1" applyBorder="1" applyAlignment="1">
      <alignment horizontal="right" vertical="top"/>
    </xf>
    <xf numFmtId="192" fontId="25" fillId="4" borderId="6" xfId="0" applyNumberFormat="1" applyFont="1" applyFill="1" applyBorder="1" applyAlignment="1">
      <alignment horizontal="right" vertical="top"/>
    </xf>
    <xf numFmtId="0" fontId="4" fillId="4" borderId="6" xfId="5" applyFont="1" applyFill="1" applyBorder="1" applyAlignment="1">
      <alignment vertical="top" wrapText="1"/>
    </xf>
    <xf numFmtId="0" fontId="4" fillId="4" borderId="6" xfId="5" applyFont="1" applyFill="1" applyBorder="1" applyAlignment="1">
      <alignment horizontal="right" vertical="top" wrapText="1"/>
    </xf>
    <xf numFmtId="0" fontId="4" fillId="4" borderId="6" xfId="5" applyFont="1" applyFill="1" applyBorder="1" applyAlignment="1">
      <alignment horizontal="center" vertical="top" wrapText="1"/>
    </xf>
    <xf numFmtId="196" fontId="25" fillId="4" borderId="6" xfId="1" applyNumberFormat="1" applyFont="1" applyFill="1" applyBorder="1" applyAlignment="1">
      <alignment horizontal="right" vertical="top" wrapText="1"/>
    </xf>
    <xf numFmtId="192" fontId="25" fillId="4" borderId="6" xfId="1" applyNumberFormat="1" applyFont="1" applyFill="1" applyBorder="1" applyAlignment="1">
      <alignment horizontal="right" vertical="top" wrapText="1"/>
    </xf>
    <xf numFmtId="196" fontId="25" fillId="4" borderId="6" xfId="0" applyNumberFormat="1" applyFont="1" applyFill="1" applyBorder="1" applyAlignment="1">
      <alignment horizontal="right" vertical="top"/>
    </xf>
    <xf numFmtId="0" fontId="4" fillId="0" borderId="6" xfId="8" applyFont="1" applyBorder="1" applyAlignment="1">
      <alignment horizontal="center" vertical="top"/>
    </xf>
    <xf numFmtId="0" fontId="4" fillId="0" borderId="6" xfId="8" applyFont="1" applyBorder="1" applyAlignment="1">
      <alignment horizontal="left" vertical="top"/>
    </xf>
    <xf numFmtId="49" fontId="4" fillId="0" borderId="6" xfId="1" applyNumberFormat="1" applyFont="1" applyFill="1" applyBorder="1" applyAlignment="1">
      <alignment horizontal="center" vertical="top"/>
    </xf>
    <xf numFmtId="189" fontId="4" fillId="0" borderId="6" xfId="1" applyNumberFormat="1" applyFont="1" applyFill="1" applyBorder="1" applyAlignment="1">
      <alignment horizontal="center" vertical="top" wrapText="1"/>
    </xf>
    <xf numFmtId="0" fontId="4" fillId="4" borderId="6" xfId="5" applyFont="1" applyFill="1" applyBorder="1" applyAlignment="1">
      <alignment horizontal="center" vertical="top"/>
    </xf>
    <xf numFmtId="49" fontId="4" fillId="4" borderId="6" xfId="0" applyNumberFormat="1" applyFont="1" applyFill="1" applyBorder="1" applyAlignment="1">
      <alignment horizontal="center" vertical="top"/>
    </xf>
    <xf numFmtId="189" fontId="4" fillId="4" borderId="6" xfId="5" applyNumberFormat="1" applyFont="1" applyFill="1" applyBorder="1" applyAlignment="1">
      <alignment horizontal="center" vertical="top" wrapText="1"/>
    </xf>
    <xf numFmtId="0" fontId="11" fillId="0" borderId="6" xfId="4" applyFont="1" applyBorder="1" applyAlignment="1">
      <alignment vertical="center"/>
    </xf>
    <xf numFmtId="0" fontId="11" fillId="0" borderId="6" xfId="4" applyFont="1" applyBorder="1" applyAlignment="1">
      <alignment horizontal="left" vertical="center"/>
    </xf>
    <xf numFmtId="0" fontId="11" fillId="0" borderId="6" xfId="4" applyFont="1" applyBorder="1" applyAlignment="1">
      <alignment horizontal="right" vertical="center"/>
    </xf>
    <xf numFmtId="0" fontId="11" fillId="0" borderId="6" xfId="4" applyFont="1" applyBorder="1" applyAlignment="1">
      <alignment horizontal="center" vertical="center"/>
    </xf>
    <xf numFmtId="4" fontId="11" fillId="0" borderId="8" xfId="4" applyNumberFormat="1" applyFont="1" applyBorder="1" applyAlignment="1">
      <alignment horizontal="right" vertical="center"/>
    </xf>
    <xf numFmtId="0" fontId="11" fillId="0" borderId="6" xfId="0" applyFont="1" applyBorder="1" applyAlignment="1">
      <alignment vertical="center"/>
    </xf>
    <xf numFmtId="0" fontId="11" fillId="0" borderId="6" xfId="0" applyFont="1" applyBorder="1" applyAlignment="1">
      <alignment horizontal="right" vertical="center"/>
    </xf>
    <xf numFmtId="0" fontId="11" fillId="0" borderId="6" xfId="0" applyFont="1" applyBorder="1" applyAlignment="1">
      <alignment horizontal="center" vertical="center"/>
    </xf>
    <xf numFmtId="0" fontId="11" fillId="0" borderId="6" xfId="4" applyFont="1" applyBorder="1" applyAlignment="1">
      <alignment wrapText="1"/>
    </xf>
    <xf numFmtId="4" fontId="11" fillId="0" borderId="6" xfId="0" applyNumberFormat="1" applyFont="1" applyBorder="1" applyAlignment="1">
      <alignment vertical="center"/>
    </xf>
    <xf numFmtId="4" fontId="11" fillId="0" borderId="8" xfId="0" applyNumberFormat="1" applyFont="1" applyBorder="1" applyAlignment="1">
      <alignment vertical="center"/>
    </xf>
    <xf numFmtId="0" fontId="11" fillId="0" borderId="6" xfId="0" applyFont="1" applyBorder="1" applyAlignment="1">
      <alignment vertical="center" wrapText="1"/>
    </xf>
    <xf numFmtId="0" fontId="2" fillId="4" borderId="9" xfId="4" applyFont="1" applyFill="1" applyBorder="1" applyAlignment="1">
      <alignment horizontal="center" vertical="center"/>
    </xf>
    <xf numFmtId="0" fontId="2" fillId="4" borderId="6" xfId="4" applyFont="1" applyFill="1" applyBorder="1" applyAlignment="1">
      <alignment vertical="center"/>
    </xf>
    <xf numFmtId="0" fontId="2" fillId="4" borderId="6" xfId="4" applyFont="1" applyFill="1" applyBorder="1" applyAlignment="1">
      <alignment horizontal="left" vertical="center"/>
    </xf>
    <xf numFmtId="0" fontId="2" fillId="4" borderId="6" xfId="4" applyFont="1" applyFill="1" applyBorder="1" applyAlignment="1">
      <alignment horizontal="right" vertical="center"/>
    </xf>
    <xf numFmtId="0" fontId="2" fillId="4" borderId="6" xfId="4" applyFont="1" applyFill="1" applyBorder="1" applyAlignment="1">
      <alignment horizontal="center" vertical="center"/>
    </xf>
    <xf numFmtId="4" fontId="25" fillId="4" borderId="6" xfId="4" applyNumberFormat="1" applyFont="1" applyFill="1" applyBorder="1" applyAlignment="1">
      <alignment horizontal="right" vertical="center"/>
    </xf>
    <xf numFmtId="4" fontId="25" fillId="4" borderId="8" xfId="4" applyNumberFormat="1" applyFont="1" applyFill="1" applyBorder="1" applyAlignment="1">
      <alignment horizontal="right" vertical="center"/>
    </xf>
    <xf numFmtId="0" fontId="4" fillId="4" borderId="9" xfId="4" applyFont="1" applyFill="1" applyBorder="1" applyAlignment="1">
      <alignment horizontal="center" vertical="center"/>
    </xf>
    <xf numFmtId="0" fontId="4" fillId="4" borderId="6" xfId="4" applyFont="1" applyFill="1" applyBorder="1" applyAlignment="1">
      <alignment vertical="center"/>
    </xf>
    <xf numFmtId="0" fontId="4" fillId="4" borderId="6" xfId="4" applyFont="1" applyFill="1" applyBorder="1" applyAlignment="1">
      <alignment horizontal="left" vertical="center"/>
    </xf>
    <xf numFmtId="0" fontId="4" fillId="4" borderId="6" xfId="4" applyFont="1" applyFill="1" applyBorder="1" applyAlignment="1">
      <alignment horizontal="right" vertical="center"/>
    </xf>
    <xf numFmtId="0" fontId="4" fillId="4" borderId="6" xfId="4" applyFont="1" applyFill="1" applyBorder="1" applyAlignment="1">
      <alignment horizontal="center" vertical="center"/>
    </xf>
    <xf numFmtId="0" fontId="23" fillId="4" borderId="6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/>
    </xf>
    <xf numFmtId="0" fontId="10" fillId="4" borderId="9" xfId="0" applyFont="1" applyFill="1" applyBorder="1" applyAlignment="1">
      <alignment horizontal="center" vertical="center"/>
    </xf>
    <xf numFmtId="189" fontId="4" fillId="4" borderId="6" xfId="0" applyNumberFormat="1" applyFont="1" applyFill="1" applyBorder="1" applyAlignment="1">
      <alignment horizontal="center" vertical="top"/>
    </xf>
    <xf numFmtId="190" fontId="4" fillId="4" borderId="6" xfId="0" applyNumberFormat="1" applyFont="1" applyFill="1" applyBorder="1" applyAlignment="1">
      <alignment horizontal="center" vertical="top"/>
    </xf>
    <xf numFmtId="190" fontId="25" fillId="4" borderId="6" xfId="6" applyNumberFormat="1" applyFont="1" applyFill="1" applyBorder="1" applyAlignment="1">
      <alignment horizontal="center" vertical="top" wrapText="1"/>
    </xf>
    <xf numFmtId="189" fontId="25" fillId="4" borderId="6" xfId="6" applyNumberFormat="1" applyFont="1" applyFill="1" applyBorder="1" applyAlignment="1">
      <alignment horizontal="center" vertical="top" wrapText="1"/>
    </xf>
    <xf numFmtId="3" fontId="4" fillId="4" borderId="6" xfId="6" applyNumberFormat="1" applyFont="1" applyFill="1" applyBorder="1" applyAlignment="1">
      <alignment horizontal="center" vertical="top" wrapText="1"/>
    </xf>
    <xf numFmtId="192" fontId="4" fillId="4" borderId="6" xfId="0" applyNumberFormat="1" applyFont="1" applyFill="1" applyBorder="1" applyAlignment="1">
      <alignment horizontal="right" vertical="top"/>
    </xf>
    <xf numFmtId="197" fontId="25" fillId="4" borderId="6" xfId="0" applyNumberFormat="1" applyFont="1" applyFill="1" applyBorder="1" applyAlignment="1">
      <alignment horizontal="right" vertical="top"/>
    </xf>
    <xf numFmtId="190" fontId="4" fillId="4" borderId="6" xfId="5" applyNumberFormat="1" applyFont="1" applyFill="1" applyBorder="1" applyAlignment="1">
      <alignment horizontal="center" vertical="top" wrapText="1"/>
    </xf>
    <xf numFmtId="197" fontId="25" fillId="4" borderId="6" xfId="6" applyNumberFormat="1" applyFont="1" applyFill="1" applyBorder="1" applyAlignment="1">
      <alignment horizontal="right" vertical="top" wrapText="1"/>
    </xf>
    <xf numFmtId="189" fontId="4" fillId="4" borderId="6" xfId="3" applyNumberFormat="1" applyFont="1" applyFill="1" applyBorder="1" applyAlignment="1">
      <alignment horizontal="center" vertical="top"/>
    </xf>
    <xf numFmtId="190" fontId="4" fillId="4" borderId="6" xfId="3" applyNumberFormat="1" applyFont="1" applyFill="1" applyBorder="1" applyAlignment="1">
      <alignment horizontal="center" vertical="top"/>
    </xf>
    <xf numFmtId="192" fontId="4" fillId="4" borderId="6" xfId="0" applyNumberFormat="1" applyFont="1" applyFill="1" applyBorder="1" applyAlignment="1">
      <alignment horizontal="right" vertical="top" wrapText="1"/>
    </xf>
    <xf numFmtId="196" fontId="4" fillId="4" borderId="6" xfId="0" applyNumberFormat="1" applyFont="1" applyFill="1" applyBorder="1" applyAlignment="1">
      <alignment horizontal="right" vertical="top" wrapText="1"/>
    </xf>
    <xf numFmtId="0" fontId="4" fillId="6" borderId="6" xfId="0" applyFont="1" applyFill="1" applyBorder="1" applyAlignment="1">
      <alignment horizontal="center" vertical="top"/>
    </xf>
    <xf numFmtId="190" fontId="4" fillId="6" borderId="6" xfId="6" applyNumberFormat="1" applyFont="1" applyFill="1" applyBorder="1" applyAlignment="1">
      <alignment horizontal="center" vertical="top" wrapText="1"/>
    </xf>
    <xf numFmtId="196" fontId="4" fillId="4" borderId="6" xfId="0" applyNumberFormat="1" applyFont="1" applyFill="1" applyBorder="1" applyAlignment="1">
      <alignment horizontal="right" vertical="top"/>
    </xf>
    <xf numFmtId="192" fontId="4" fillId="4" borderId="6" xfId="6" applyNumberFormat="1" applyFont="1" applyFill="1" applyBorder="1" applyAlignment="1">
      <alignment horizontal="right" vertical="top"/>
    </xf>
    <xf numFmtId="196" fontId="4" fillId="4" borderId="6" xfId="6" applyNumberFormat="1" applyFont="1" applyFill="1" applyBorder="1" applyAlignment="1">
      <alignment horizontal="right" vertical="top"/>
    </xf>
    <xf numFmtId="0" fontId="4" fillId="4" borderId="6" xfId="0" applyFont="1" applyFill="1" applyBorder="1"/>
    <xf numFmtId="0" fontId="4" fillId="4" borderId="6" xfId="0" applyFont="1" applyFill="1" applyBorder="1" applyAlignment="1">
      <alignment vertical="top" wrapText="1"/>
    </xf>
    <xf numFmtId="0" fontId="25" fillId="4" borderId="6" xfId="6" applyFont="1" applyFill="1" applyBorder="1" applyAlignment="1">
      <alignment horizontal="left" vertical="top" wrapText="1"/>
    </xf>
    <xf numFmtId="0" fontId="25" fillId="4" borderId="6" xfId="6" applyFont="1" applyFill="1" applyBorder="1" applyAlignment="1">
      <alignment vertical="top" wrapText="1"/>
    </xf>
    <xf numFmtId="0" fontId="25" fillId="4" borderId="6" xfId="6" applyFont="1" applyFill="1" applyBorder="1" applyAlignment="1">
      <alignment horizontal="right" vertical="top" wrapText="1"/>
    </xf>
    <xf numFmtId="0" fontId="25" fillId="4" borderId="6" xfId="6" applyFont="1" applyFill="1" applyBorder="1" applyAlignment="1">
      <alignment horizontal="center" vertical="top" wrapText="1"/>
    </xf>
    <xf numFmtId="0" fontId="25" fillId="4" borderId="6" xfId="6" applyFont="1" applyFill="1" applyBorder="1" applyAlignment="1">
      <alignment horizontal="center" vertical="top"/>
    </xf>
    <xf numFmtId="189" fontId="25" fillId="4" borderId="6" xfId="3" applyNumberFormat="1" applyFont="1" applyFill="1" applyBorder="1" applyAlignment="1">
      <alignment horizontal="center" vertical="top"/>
    </xf>
    <xf numFmtId="49" fontId="4" fillId="4" borderId="6" xfId="0" quotePrefix="1" applyNumberFormat="1" applyFont="1" applyFill="1" applyBorder="1" applyAlignment="1">
      <alignment horizontal="center" vertical="top"/>
    </xf>
    <xf numFmtId="196" fontId="4" fillId="0" borderId="6" xfId="0" applyNumberFormat="1" applyFont="1" applyBorder="1" applyAlignment="1">
      <alignment horizontal="right" vertical="top"/>
    </xf>
    <xf numFmtId="3" fontId="4" fillId="6" borderId="6" xfId="6" applyNumberFormat="1" applyFont="1" applyFill="1" applyBorder="1" applyAlignment="1">
      <alignment horizontal="center" vertical="top" wrapText="1"/>
    </xf>
    <xf numFmtId="0" fontId="5" fillId="7" borderId="6" xfId="6" applyFont="1" applyFill="1" applyBorder="1" applyAlignment="1">
      <alignment vertical="top" wrapText="1"/>
    </xf>
    <xf numFmtId="192" fontId="4" fillId="4" borderId="6" xfId="1" applyNumberFormat="1" applyFont="1" applyFill="1" applyBorder="1" applyAlignment="1">
      <alignment horizontal="right" vertical="top"/>
    </xf>
    <xf numFmtId="192" fontId="37" fillId="0" borderId="6" xfId="6" applyNumberFormat="1" applyFont="1" applyBorder="1" applyAlignment="1">
      <alignment horizontal="right" vertical="top" wrapText="1"/>
    </xf>
    <xf numFmtId="191" fontId="10" fillId="0" borderId="9" xfId="5" applyNumberFormat="1" applyFont="1" applyBorder="1" applyAlignment="1">
      <alignment horizontal="center" vertical="top"/>
    </xf>
    <xf numFmtId="191" fontId="27" fillId="0" borderId="6" xfId="5" applyNumberFormat="1" applyFont="1" applyBorder="1" applyAlignment="1">
      <alignment horizontal="left" vertical="top"/>
    </xf>
    <xf numFmtId="191" fontId="10" fillId="0" borderId="6" xfId="5" applyNumberFormat="1" applyFont="1" applyBorder="1" applyAlignment="1">
      <alignment horizontal="left" vertical="top"/>
    </xf>
    <xf numFmtId="191" fontId="27" fillId="0" borderId="6" xfId="5" applyNumberFormat="1" applyFont="1" applyBorder="1" applyAlignment="1">
      <alignment horizontal="left" vertical="top" wrapText="1"/>
    </xf>
    <xf numFmtId="191" fontId="27" fillId="0" borderId="6" xfId="5" applyNumberFormat="1" applyFont="1" applyBorder="1" applyAlignment="1">
      <alignment horizontal="right" vertical="top"/>
    </xf>
    <xf numFmtId="0" fontId="10" fillId="0" borderId="6" xfId="5" applyFont="1" applyBorder="1" applyAlignment="1">
      <alignment horizontal="center" vertical="top"/>
    </xf>
    <xf numFmtId="192" fontId="30" fillId="0" borderId="6" xfId="6" applyNumberFormat="1" applyFont="1" applyBorder="1" applyAlignment="1">
      <alignment horizontal="right" vertical="top"/>
    </xf>
    <xf numFmtId="192" fontId="30" fillId="0" borderId="8" xfId="6" applyNumberFormat="1" applyFont="1" applyBorder="1" applyAlignment="1">
      <alignment horizontal="right" vertical="top"/>
    </xf>
    <xf numFmtId="192" fontId="33" fillId="0" borderId="6" xfId="1" applyNumberFormat="1" applyFont="1" applyFill="1" applyBorder="1" applyAlignment="1">
      <alignment horizontal="right" vertical="top"/>
    </xf>
    <xf numFmtId="192" fontId="33" fillId="0" borderId="9" xfId="1" applyNumberFormat="1" applyFont="1" applyFill="1" applyBorder="1" applyAlignment="1">
      <alignment horizontal="right" vertical="top" wrapText="1"/>
    </xf>
    <xf numFmtId="193" fontId="27" fillId="0" borderId="6" xfId="5" applyNumberFormat="1" applyFont="1" applyBorder="1" applyAlignment="1">
      <alignment horizontal="center" vertical="top"/>
    </xf>
    <xf numFmtId="189" fontId="27" fillId="0" borderId="6" xfId="5" applyNumberFormat="1" applyFont="1" applyBorder="1" applyAlignment="1">
      <alignment horizontal="center" vertical="top"/>
    </xf>
    <xf numFmtId="191" fontId="10" fillId="0" borderId="8" xfId="5" applyNumberFormat="1" applyFont="1" applyBorder="1" applyAlignment="1">
      <alignment horizontal="center" vertical="top"/>
    </xf>
    <xf numFmtId="193" fontId="10" fillId="0" borderId="8" xfId="5" applyNumberFormat="1" applyFont="1" applyBorder="1" applyAlignment="1">
      <alignment vertical="top" wrapText="1"/>
    </xf>
    <xf numFmtId="191" fontId="10" fillId="4" borderId="9" xfId="5" applyNumberFormat="1" applyFont="1" applyFill="1" applyBorder="1" applyAlignment="1">
      <alignment horizontal="center" vertical="top"/>
    </xf>
    <xf numFmtId="191" fontId="10" fillId="4" borderId="6" xfId="5" applyNumberFormat="1" applyFont="1" applyFill="1" applyBorder="1" applyAlignment="1">
      <alignment horizontal="left" vertical="top"/>
    </xf>
    <xf numFmtId="191" fontId="10" fillId="4" borderId="6" xfId="5" applyNumberFormat="1" applyFont="1" applyFill="1" applyBorder="1" applyAlignment="1">
      <alignment vertical="top" wrapText="1"/>
    </xf>
    <xf numFmtId="191" fontId="10" fillId="4" borderId="6" xfId="5" applyNumberFormat="1" applyFont="1" applyFill="1" applyBorder="1" applyAlignment="1">
      <alignment horizontal="right" vertical="top"/>
    </xf>
    <xf numFmtId="0" fontId="10" fillId="4" borderId="6" xfId="5" applyFont="1" applyFill="1" applyBorder="1" applyAlignment="1">
      <alignment horizontal="center" vertical="top"/>
    </xf>
    <xf numFmtId="193" fontId="10" fillId="4" borderId="6" xfId="5" applyNumberFormat="1" applyFont="1" applyFill="1" applyBorder="1" applyAlignment="1">
      <alignment horizontal="center" vertical="top"/>
    </xf>
    <xf numFmtId="189" fontId="10" fillId="4" borderId="6" xfId="5" applyNumberFormat="1" applyFont="1" applyFill="1" applyBorder="1" applyAlignment="1">
      <alignment horizontal="center" vertical="top"/>
    </xf>
    <xf numFmtId="191" fontId="10" fillId="4" borderId="6" xfId="5" applyNumberFormat="1" applyFont="1" applyFill="1" applyBorder="1" applyAlignment="1">
      <alignment horizontal="center" vertical="top"/>
    </xf>
    <xf numFmtId="193" fontId="10" fillId="4" borderId="8" xfId="5" applyNumberFormat="1" applyFont="1" applyFill="1" applyBorder="1" applyAlignment="1">
      <alignment vertical="top" wrapText="1"/>
    </xf>
    <xf numFmtId="192" fontId="40" fillId="0" borderId="6" xfId="6" applyNumberFormat="1" applyFont="1" applyBorder="1" applyAlignment="1">
      <alignment horizontal="right" vertical="top"/>
    </xf>
    <xf numFmtId="192" fontId="40" fillId="0" borderId="8" xfId="6" applyNumberFormat="1" applyFont="1" applyBorder="1" applyAlignment="1">
      <alignment horizontal="right" vertical="top"/>
    </xf>
    <xf numFmtId="192" fontId="40" fillId="0" borderId="6" xfId="1" applyNumberFormat="1" applyFont="1" applyFill="1" applyBorder="1" applyAlignment="1">
      <alignment horizontal="right" vertical="top"/>
    </xf>
    <xf numFmtId="192" fontId="40" fillId="0" borderId="9" xfId="1" applyNumberFormat="1" applyFont="1" applyFill="1" applyBorder="1" applyAlignment="1">
      <alignment horizontal="right" vertical="top" wrapText="1"/>
    </xf>
    <xf numFmtId="189" fontId="10" fillId="0" borderId="6" xfId="5" applyNumberFormat="1" applyFont="1" applyBorder="1" applyAlignment="1">
      <alignment horizontal="center" vertical="top"/>
    </xf>
    <xf numFmtId="193" fontId="10" fillId="4" borderId="8" xfId="0" applyNumberFormat="1" applyFont="1" applyFill="1" applyBorder="1" applyAlignment="1">
      <alignment vertical="top" wrapText="1"/>
    </xf>
    <xf numFmtId="193" fontId="27" fillId="4" borderId="6" xfId="5" applyNumberFormat="1" applyFont="1" applyFill="1" applyBorder="1" applyAlignment="1">
      <alignment horizontal="center" vertical="top"/>
    </xf>
    <xf numFmtId="189" fontId="27" fillId="4" borderId="6" xfId="5" applyNumberFormat="1" applyFont="1" applyFill="1" applyBorder="1" applyAlignment="1">
      <alignment horizontal="center" vertical="top"/>
    </xf>
    <xf numFmtId="193" fontId="27" fillId="4" borderId="8" xfId="0" applyNumberFormat="1" applyFont="1" applyFill="1" applyBorder="1" applyAlignment="1">
      <alignment vertical="top" wrapText="1"/>
    </xf>
    <xf numFmtId="191" fontId="10" fillId="4" borderId="6" xfId="0" applyNumberFormat="1" applyFont="1" applyFill="1" applyBorder="1" applyAlignment="1">
      <alignment horizontal="left" vertical="top"/>
    </xf>
    <xf numFmtId="191" fontId="10" fillId="4" borderId="6" xfId="0" applyNumberFormat="1" applyFont="1" applyFill="1" applyBorder="1" applyAlignment="1">
      <alignment vertical="top" wrapText="1"/>
    </xf>
    <xf numFmtId="191" fontId="10" fillId="4" borderId="6" xfId="0" applyNumberFormat="1" applyFont="1" applyFill="1" applyBorder="1" applyAlignment="1">
      <alignment horizontal="right" vertical="top"/>
    </xf>
    <xf numFmtId="0" fontId="10" fillId="4" borderId="6" xfId="0" applyFont="1" applyFill="1" applyBorder="1" applyAlignment="1">
      <alignment horizontal="center" vertical="top"/>
    </xf>
    <xf numFmtId="193" fontId="10" fillId="4" borderId="6" xfId="0" applyNumberFormat="1" applyFont="1" applyFill="1" applyBorder="1" applyAlignment="1">
      <alignment horizontal="center" vertical="top"/>
    </xf>
    <xf numFmtId="189" fontId="10" fillId="4" borderId="6" xfId="0" applyNumberFormat="1" applyFont="1" applyFill="1" applyBorder="1" applyAlignment="1">
      <alignment horizontal="center" vertical="top"/>
    </xf>
    <xf numFmtId="193" fontId="10" fillId="4" borderId="8" xfId="0" applyNumberFormat="1" applyFont="1" applyFill="1" applyBorder="1" applyAlignment="1">
      <alignment horizontal="left" vertical="top" wrapText="1"/>
    </xf>
    <xf numFmtId="192" fontId="25" fillId="4" borderId="6" xfId="0" applyNumberFormat="1" applyFont="1" applyFill="1" applyBorder="1" applyAlignment="1">
      <alignment horizontal="right" vertical="top" wrapText="1"/>
    </xf>
    <xf numFmtId="191" fontId="25" fillId="4" borderId="6" xfId="5" applyNumberFormat="1" applyFont="1" applyFill="1" applyBorder="1" applyAlignment="1">
      <alignment horizontal="center" vertical="top"/>
    </xf>
    <xf numFmtId="192" fontId="25" fillId="4" borderId="8" xfId="0" applyNumberFormat="1" applyFont="1" applyFill="1" applyBorder="1" applyAlignment="1">
      <alignment horizontal="right" vertical="top"/>
    </xf>
    <xf numFmtId="192" fontId="25" fillId="4" borderId="9" xfId="1" applyNumberFormat="1" applyFont="1" applyFill="1" applyBorder="1" applyAlignment="1">
      <alignment horizontal="right" vertical="top" wrapText="1"/>
    </xf>
    <xf numFmtId="0" fontId="10" fillId="4" borderId="6" xfId="5" applyFont="1" applyFill="1" applyBorder="1" applyAlignment="1">
      <alignment horizontal="right" vertical="top" wrapText="1"/>
    </xf>
    <xf numFmtId="189" fontId="10" fillId="4" borderId="6" xfId="6" applyNumberFormat="1" applyFont="1" applyFill="1" applyBorder="1" applyAlignment="1">
      <alignment horizontal="center" vertical="top" wrapText="1"/>
    </xf>
    <xf numFmtId="190" fontId="10" fillId="4" borderId="6" xfId="6" applyNumberFormat="1" applyFont="1" applyFill="1" applyBorder="1" applyAlignment="1">
      <alignment horizontal="center" vertical="top" wrapText="1"/>
    </xf>
    <xf numFmtId="43" fontId="25" fillId="4" borderId="6" xfId="1" applyFont="1" applyFill="1" applyBorder="1" applyAlignment="1">
      <alignment horizontal="right" vertical="top" wrapText="1"/>
    </xf>
    <xf numFmtId="191" fontId="10" fillId="4" borderId="9" xfId="0" applyNumberFormat="1" applyFont="1" applyFill="1" applyBorder="1" applyAlignment="1">
      <alignment horizontal="center" vertical="top"/>
    </xf>
    <xf numFmtId="193" fontId="10" fillId="9" borderId="8" xfId="0" applyNumberFormat="1" applyFont="1" applyFill="1" applyBorder="1" applyAlignment="1">
      <alignment vertical="top" wrapText="1"/>
    </xf>
    <xf numFmtId="192" fontId="25" fillId="4" borderId="8" xfId="1" applyNumberFormat="1" applyFont="1" applyFill="1" applyBorder="1" applyAlignment="1">
      <alignment horizontal="right" vertical="top"/>
    </xf>
    <xf numFmtId="191" fontId="10" fillId="4" borderId="8" xfId="5" applyNumberFormat="1" applyFont="1" applyFill="1" applyBorder="1" applyAlignment="1">
      <alignment horizontal="center" vertical="top"/>
    </xf>
    <xf numFmtId="193" fontId="41" fillId="4" borderId="6" xfId="5" applyNumberFormat="1" applyFont="1" applyFill="1" applyBorder="1" applyAlignment="1">
      <alignment horizontal="center" vertical="top"/>
    </xf>
    <xf numFmtId="193" fontId="14" fillId="4" borderId="6" xfId="0" applyNumberFormat="1" applyFont="1" applyFill="1" applyBorder="1" applyAlignment="1">
      <alignment horizontal="center" vertical="top"/>
    </xf>
    <xf numFmtId="193" fontId="42" fillId="4" borderId="6" xfId="0" applyNumberFormat="1" applyFont="1" applyFill="1" applyBorder="1" applyAlignment="1">
      <alignment horizontal="center" vertical="top"/>
    </xf>
    <xf numFmtId="191" fontId="29" fillId="4" borderId="6" xfId="5" applyNumberFormat="1" applyFont="1" applyFill="1" applyBorder="1" applyAlignment="1">
      <alignment horizontal="center" vertical="top"/>
    </xf>
    <xf numFmtId="191" fontId="29" fillId="4" borderId="6" xfId="5" applyNumberFormat="1" applyFont="1" applyFill="1" applyBorder="1" applyAlignment="1">
      <alignment horizontal="left" vertical="top"/>
    </xf>
    <xf numFmtId="191" fontId="29" fillId="4" borderId="6" xfId="5" applyNumberFormat="1" applyFont="1" applyFill="1" applyBorder="1" applyAlignment="1">
      <alignment vertical="top" wrapText="1"/>
    </xf>
    <xf numFmtId="191" fontId="29" fillId="4" borderId="6" xfId="0" applyNumberFormat="1" applyFont="1" applyFill="1" applyBorder="1" applyAlignment="1">
      <alignment horizontal="right" vertical="top"/>
    </xf>
    <xf numFmtId="0" fontId="29" fillId="4" borderId="6" xfId="5" applyFont="1" applyFill="1" applyBorder="1" applyAlignment="1">
      <alignment horizontal="center" vertical="top"/>
    </xf>
    <xf numFmtId="193" fontId="43" fillId="4" borderId="6" xfId="0" applyNumberFormat="1" applyFont="1" applyFill="1" applyBorder="1" applyAlignment="1">
      <alignment horizontal="center" vertical="top"/>
    </xf>
    <xf numFmtId="193" fontId="44" fillId="4" borderId="6" xfId="0" applyNumberFormat="1" applyFont="1" applyFill="1" applyBorder="1" applyAlignment="1">
      <alignment horizontal="center" vertical="top"/>
    </xf>
    <xf numFmtId="191" fontId="10" fillId="9" borderId="6" xfId="5" applyNumberFormat="1" applyFont="1" applyFill="1" applyBorder="1" applyAlignment="1">
      <alignment horizontal="center" vertical="top"/>
    </xf>
    <xf numFmtId="191" fontId="45" fillId="4" borderId="6" xfId="0" applyNumberFormat="1" applyFont="1" applyFill="1" applyBorder="1" applyAlignment="1">
      <alignment horizontal="left" vertical="top"/>
    </xf>
    <xf numFmtId="191" fontId="45" fillId="4" borderId="6" xfId="0" applyNumberFormat="1" applyFont="1" applyFill="1" applyBorder="1" applyAlignment="1">
      <alignment horizontal="left" vertical="top" wrapText="1"/>
    </xf>
    <xf numFmtId="191" fontId="10" fillId="4" borderId="4" xfId="5" applyNumberFormat="1" applyFont="1" applyFill="1" applyBorder="1" applyAlignment="1">
      <alignment horizontal="left" vertical="top"/>
    </xf>
    <xf numFmtId="191" fontId="10" fillId="4" borderId="4" xfId="5" applyNumberFormat="1" applyFont="1" applyFill="1" applyBorder="1" applyAlignment="1">
      <alignment vertical="top" wrapText="1"/>
    </xf>
    <xf numFmtId="191" fontId="10" fillId="4" borderId="4" xfId="5" applyNumberFormat="1" applyFont="1" applyFill="1" applyBorder="1" applyAlignment="1">
      <alignment horizontal="right" vertical="top"/>
    </xf>
    <xf numFmtId="0" fontId="10" fillId="4" borderId="4" xfId="5" applyFont="1" applyFill="1" applyBorder="1" applyAlignment="1">
      <alignment horizontal="center" vertical="top"/>
    </xf>
    <xf numFmtId="192" fontId="25" fillId="4" borderId="4" xfId="1" applyNumberFormat="1" applyFont="1" applyFill="1" applyBorder="1" applyAlignment="1">
      <alignment horizontal="right" vertical="top"/>
    </xf>
    <xf numFmtId="192" fontId="25" fillId="4" borderId="4" xfId="1" applyNumberFormat="1" applyFont="1" applyFill="1" applyBorder="1" applyAlignment="1">
      <alignment horizontal="right" vertical="top" wrapText="1"/>
    </xf>
    <xf numFmtId="193" fontId="10" fillId="4" borderId="4" xfId="5" applyNumberFormat="1" applyFont="1" applyFill="1" applyBorder="1" applyAlignment="1">
      <alignment horizontal="center" vertical="top"/>
    </xf>
    <xf numFmtId="189" fontId="10" fillId="4" borderId="4" xfId="5" applyNumberFormat="1" applyFont="1" applyFill="1" applyBorder="1" applyAlignment="1">
      <alignment horizontal="center" vertical="top"/>
    </xf>
    <xf numFmtId="191" fontId="10" fillId="4" borderId="4" xfId="5" applyNumberFormat="1" applyFont="1" applyFill="1" applyBorder="1" applyAlignment="1">
      <alignment horizontal="center" vertical="top"/>
    </xf>
    <xf numFmtId="193" fontId="10" fillId="4" borderId="5" xfId="0" applyNumberFormat="1" applyFont="1" applyFill="1" applyBorder="1" applyAlignment="1">
      <alignment vertical="top" wrapText="1"/>
    </xf>
    <xf numFmtId="191" fontId="27" fillId="0" borderId="0" xfId="5" applyNumberFormat="1" applyFont="1" applyAlignment="1">
      <alignment horizontal="right"/>
    </xf>
    <xf numFmtId="188" fontId="10" fillId="0" borderId="0" xfId="0" applyNumberFormat="1" applyFont="1"/>
    <xf numFmtId="188" fontId="0" fillId="0" borderId="0" xfId="0" applyNumberFormat="1"/>
    <xf numFmtId="192" fontId="46" fillId="0" borderId="0" xfId="0" applyNumberFormat="1" applyFont="1"/>
    <xf numFmtId="192" fontId="46" fillId="0" borderId="0" xfId="0" applyNumberFormat="1" applyFont="1" applyAlignment="1">
      <alignment vertical="top"/>
    </xf>
    <xf numFmtId="191" fontId="25" fillId="4" borderId="6" xfId="0" applyNumberFormat="1" applyFont="1" applyFill="1" applyBorder="1" applyAlignment="1">
      <alignment horizontal="center" vertical="top"/>
    </xf>
    <xf numFmtId="192" fontId="47" fillId="8" borderId="0" xfId="0" applyNumberFormat="1" applyFont="1" applyFill="1" applyAlignment="1">
      <alignment vertical="top"/>
    </xf>
    <xf numFmtId="195" fontId="5" fillId="0" borderId="6" xfId="6" applyNumberFormat="1" applyFont="1" applyBorder="1" applyAlignment="1">
      <alignment horizontal="center" vertical="top" wrapText="1"/>
    </xf>
    <xf numFmtId="196" fontId="4" fillId="0" borderId="6" xfId="0" applyNumberFormat="1" applyFont="1" applyBorder="1" applyAlignment="1">
      <alignment horizontal="right" vertical="top" wrapText="1"/>
    </xf>
    <xf numFmtId="190" fontId="25" fillId="0" borderId="6" xfId="6" applyNumberFormat="1" applyFont="1" applyBorder="1" applyAlignment="1">
      <alignment horizontal="center" vertical="top" wrapText="1"/>
    </xf>
    <xf numFmtId="190" fontId="4" fillId="0" borderId="6" xfId="0" applyNumberFormat="1" applyFont="1" applyBorder="1" applyAlignment="1">
      <alignment horizontal="center" vertical="top"/>
    </xf>
    <xf numFmtId="196" fontId="29" fillId="0" borderId="6" xfId="6" applyNumberFormat="1" applyFont="1" applyBorder="1" applyAlignment="1">
      <alignment horizontal="right" vertical="top" wrapText="1"/>
    </xf>
    <xf numFmtId="190" fontId="29" fillId="0" borderId="6" xfId="6" applyNumberFormat="1" applyFont="1" applyBorder="1" applyAlignment="1">
      <alignment horizontal="center" vertical="top" wrapText="1"/>
    </xf>
    <xf numFmtId="196" fontId="29" fillId="0" borderId="6" xfId="0" applyNumberFormat="1" applyFont="1" applyBorder="1" applyAlignment="1">
      <alignment horizontal="right" vertical="top"/>
    </xf>
    <xf numFmtId="190" fontId="11" fillId="0" borderId="6" xfId="6" applyNumberFormat="1" applyFont="1" applyBorder="1" applyAlignment="1">
      <alignment horizontal="center" vertical="top" wrapText="1"/>
    </xf>
    <xf numFmtId="189" fontId="25" fillId="0" borderId="6" xfId="0" applyNumberFormat="1" applyFont="1" applyBorder="1" applyAlignment="1">
      <alignment horizontal="center" vertical="top"/>
    </xf>
    <xf numFmtId="190" fontId="4" fillId="0" borderId="6" xfId="6" quotePrefix="1" applyNumberFormat="1" applyFont="1" applyBorder="1" applyAlignment="1">
      <alignment horizontal="center" vertical="top" wrapText="1"/>
    </xf>
    <xf numFmtId="190" fontId="25" fillId="0" borderId="6" xfId="0" applyNumberFormat="1" applyFont="1" applyBorder="1" applyAlignment="1">
      <alignment horizontal="center" vertical="top"/>
    </xf>
    <xf numFmtId="190" fontId="4" fillId="0" borderId="6" xfId="5" applyNumberFormat="1" applyFont="1" applyBorder="1" applyAlignment="1">
      <alignment horizontal="center" vertical="top" wrapText="1"/>
    </xf>
    <xf numFmtId="190" fontId="4" fillId="0" borderId="6" xfId="0" applyNumberFormat="1" applyFont="1" applyBorder="1" applyAlignment="1">
      <alignment horizontal="center" vertical="top" wrapText="1"/>
    </xf>
    <xf numFmtId="196" fontId="4" fillId="0" borderId="6" xfId="1" applyNumberFormat="1" applyFont="1" applyFill="1" applyBorder="1" applyAlignment="1">
      <alignment horizontal="right" vertical="top" wrapText="1"/>
    </xf>
    <xf numFmtId="196" fontId="4" fillId="7" borderId="6" xfId="6" applyNumberFormat="1" applyFont="1" applyFill="1" applyBorder="1" applyAlignment="1">
      <alignment horizontal="right" vertical="top" wrapText="1"/>
    </xf>
    <xf numFmtId="190" fontId="30" fillId="7" borderId="6" xfId="0" applyNumberFormat="1" applyFont="1" applyFill="1" applyBorder="1" applyAlignment="1">
      <alignment horizontal="center" vertical="top"/>
    </xf>
    <xf numFmtId="190" fontId="30" fillId="7" borderId="6" xfId="6" applyNumberFormat="1" applyFont="1" applyFill="1" applyBorder="1" applyAlignment="1">
      <alignment horizontal="center" vertical="top" wrapText="1"/>
    </xf>
    <xf numFmtId="190" fontId="4" fillId="7" borderId="6" xfId="0" applyNumberFormat="1" applyFont="1" applyFill="1" applyBorder="1" applyAlignment="1">
      <alignment horizontal="center" vertical="top"/>
    </xf>
    <xf numFmtId="190" fontId="4" fillId="7" borderId="6" xfId="6" applyNumberFormat="1" applyFont="1" applyFill="1" applyBorder="1" applyAlignment="1">
      <alignment horizontal="center" vertical="top" wrapText="1"/>
    </xf>
    <xf numFmtId="190" fontId="4" fillId="7" borderId="6" xfId="1" applyNumberFormat="1" applyFont="1" applyFill="1" applyBorder="1" applyAlignment="1">
      <alignment horizontal="center" vertical="top"/>
    </xf>
    <xf numFmtId="190" fontId="4" fillId="0" borderId="6" xfId="1" applyNumberFormat="1" applyFont="1" applyFill="1" applyBorder="1" applyAlignment="1">
      <alignment horizontal="center" vertical="top" wrapText="1"/>
    </xf>
    <xf numFmtId="196" fontId="29" fillId="7" borderId="6" xfId="6" applyNumberFormat="1" applyFont="1" applyFill="1" applyBorder="1" applyAlignment="1">
      <alignment horizontal="right" vertical="top" wrapText="1"/>
    </xf>
    <xf numFmtId="190" fontId="29" fillId="7" borderId="6" xfId="6" applyNumberFormat="1" applyFont="1" applyFill="1" applyBorder="1" applyAlignment="1">
      <alignment horizontal="center" vertical="top" wrapText="1"/>
    </xf>
    <xf numFmtId="196" fontId="4" fillId="7" borderId="6" xfId="0" applyNumberFormat="1" applyFont="1" applyFill="1" applyBorder="1" applyAlignment="1">
      <alignment horizontal="right" vertical="top"/>
    </xf>
    <xf numFmtId="196" fontId="4" fillId="0" borderId="6" xfId="1" applyNumberFormat="1" applyFont="1" applyFill="1" applyBorder="1" applyAlignment="1">
      <alignment horizontal="right" vertical="top"/>
    </xf>
    <xf numFmtId="194" fontId="31" fillId="0" borderId="6" xfId="6" applyNumberFormat="1" applyFont="1" applyBorder="1" applyAlignment="1">
      <alignment horizontal="right" vertical="top" wrapText="1"/>
    </xf>
    <xf numFmtId="196" fontId="31" fillId="0" borderId="6" xfId="6" applyNumberFormat="1" applyFont="1" applyBorder="1" applyAlignment="1">
      <alignment horizontal="right" vertical="top" wrapText="1"/>
    </xf>
    <xf numFmtId="190" fontId="31" fillId="0" borderId="6" xfId="6" applyNumberFormat="1" applyFont="1" applyBorder="1" applyAlignment="1">
      <alignment horizontal="center" vertical="top" wrapText="1"/>
    </xf>
    <xf numFmtId="0" fontId="31" fillId="8" borderId="6" xfId="6" applyFont="1" applyFill="1" applyBorder="1" applyAlignment="1">
      <alignment horizontal="center" vertical="top"/>
    </xf>
    <xf numFmtId="0" fontId="31" fillId="8" borderId="6" xfId="6" applyFont="1" applyFill="1" applyBorder="1" applyAlignment="1">
      <alignment horizontal="left" vertical="top" wrapText="1"/>
    </xf>
    <xf numFmtId="0" fontId="31" fillId="8" borderId="6" xfId="6" applyFont="1" applyFill="1" applyBorder="1" applyAlignment="1">
      <alignment vertical="top" wrapText="1"/>
    </xf>
    <xf numFmtId="0" fontId="31" fillId="8" borderId="6" xfId="6" applyFont="1" applyFill="1" applyBorder="1" applyAlignment="1">
      <alignment horizontal="right" vertical="top" wrapText="1"/>
    </xf>
    <xf numFmtId="0" fontId="31" fillId="8" borderId="6" xfId="6" applyFont="1" applyFill="1" applyBorder="1" applyAlignment="1">
      <alignment horizontal="center" vertical="top" wrapText="1"/>
    </xf>
    <xf numFmtId="192" fontId="31" fillId="8" borderId="6" xfId="6" applyNumberFormat="1" applyFont="1" applyFill="1" applyBorder="1" applyAlignment="1">
      <alignment horizontal="right" vertical="top" wrapText="1"/>
    </xf>
    <xf numFmtId="192" fontId="31" fillId="0" borderId="6" xfId="0" applyNumberFormat="1" applyFont="1" applyBorder="1" applyAlignment="1">
      <alignment horizontal="right" vertical="top"/>
    </xf>
    <xf numFmtId="196" fontId="31" fillId="0" borderId="6" xfId="0" applyNumberFormat="1" applyFont="1" applyBorder="1" applyAlignment="1">
      <alignment horizontal="right" vertical="top"/>
    </xf>
    <xf numFmtId="3" fontId="31" fillId="0" borderId="6" xfId="6" applyNumberFormat="1" applyFont="1" applyBorder="1" applyAlignment="1">
      <alignment horizontal="center" vertical="top" wrapText="1"/>
    </xf>
    <xf numFmtId="0" fontId="31" fillId="4" borderId="6" xfId="6" applyFont="1" applyFill="1" applyBorder="1" applyAlignment="1">
      <alignment horizontal="center" vertical="top"/>
    </xf>
    <xf numFmtId="0" fontId="31" fillId="4" borderId="6" xfId="6" applyFont="1" applyFill="1" applyBorder="1" applyAlignment="1">
      <alignment horizontal="left" vertical="top" wrapText="1"/>
    </xf>
    <xf numFmtId="0" fontId="31" fillId="4" borderId="6" xfId="6" applyFont="1" applyFill="1" applyBorder="1" applyAlignment="1">
      <alignment vertical="top" wrapText="1"/>
    </xf>
    <xf numFmtId="0" fontId="31" fillId="4" borderId="6" xfId="6" applyFont="1" applyFill="1" applyBorder="1" applyAlignment="1">
      <alignment horizontal="right" vertical="top" wrapText="1"/>
    </xf>
    <xf numFmtId="0" fontId="31" fillId="4" borderId="6" xfId="6" applyFont="1" applyFill="1" applyBorder="1" applyAlignment="1">
      <alignment horizontal="center" vertical="top" wrapText="1"/>
    </xf>
    <xf numFmtId="192" fontId="31" fillId="4" borderId="6" xfId="0" applyNumberFormat="1" applyFont="1" applyFill="1" applyBorder="1" applyAlignment="1">
      <alignment horizontal="right" vertical="top"/>
    </xf>
    <xf numFmtId="196" fontId="31" fillId="4" borderId="6" xfId="0" applyNumberFormat="1" applyFont="1" applyFill="1" applyBorder="1" applyAlignment="1">
      <alignment horizontal="right" vertical="top"/>
    </xf>
    <xf numFmtId="49" fontId="31" fillId="4" borderId="6" xfId="6" applyNumberFormat="1" applyFont="1" applyFill="1" applyBorder="1" applyAlignment="1">
      <alignment horizontal="center" vertical="top" wrapText="1"/>
    </xf>
    <xf numFmtId="189" fontId="31" fillId="4" borderId="6" xfId="6" applyNumberFormat="1" applyFont="1" applyFill="1" applyBorder="1" applyAlignment="1">
      <alignment horizontal="center" vertical="top" wrapText="1"/>
    </xf>
    <xf numFmtId="190" fontId="31" fillId="4" borderId="6" xfId="6" applyNumberFormat="1" applyFont="1" applyFill="1" applyBorder="1" applyAlignment="1">
      <alignment horizontal="center" vertical="top" wrapText="1"/>
    </xf>
    <xf numFmtId="196" fontId="4" fillId="7" borderId="6" xfId="6" applyNumberFormat="1" applyFont="1" applyFill="1" applyBorder="1" applyAlignment="1">
      <alignment horizontal="right" vertical="top"/>
    </xf>
    <xf numFmtId="196" fontId="4" fillId="7" borderId="6" xfId="3" applyNumberFormat="1" applyFont="1" applyFill="1" applyBorder="1" applyAlignment="1">
      <alignment horizontal="right" vertical="top" wrapText="1"/>
    </xf>
    <xf numFmtId="196" fontId="4" fillId="7" borderId="6" xfId="0" applyNumberFormat="1" applyFont="1" applyFill="1" applyBorder="1" applyAlignment="1">
      <alignment horizontal="right" vertical="top" wrapText="1"/>
    </xf>
    <xf numFmtId="0" fontId="11" fillId="0" borderId="6" xfId="6" applyFont="1" applyBorder="1" applyAlignment="1">
      <alignment horizontal="center" vertical="top"/>
    </xf>
    <xf numFmtId="0" fontId="11" fillId="0" borderId="6" xfId="6" applyFont="1" applyBorder="1" applyAlignment="1">
      <alignment horizontal="left" vertical="top" wrapText="1"/>
    </xf>
    <xf numFmtId="0" fontId="11" fillId="0" borderId="6" xfId="6" applyFont="1" applyBorder="1" applyAlignment="1">
      <alignment horizontal="right" vertical="top" wrapText="1"/>
    </xf>
    <xf numFmtId="0" fontId="11" fillId="0" borderId="6" xfId="6" applyFont="1" applyBorder="1" applyAlignment="1">
      <alignment horizontal="center" vertical="top" wrapText="1"/>
    </xf>
    <xf numFmtId="192" fontId="11" fillId="0" borderId="6" xfId="6" applyNumberFormat="1" applyFont="1" applyBorder="1" applyAlignment="1">
      <alignment horizontal="right" vertical="top" wrapText="1"/>
    </xf>
    <xf numFmtId="196" fontId="11" fillId="0" borderId="6" xfId="6" applyNumberFormat="1" applyFont="1" applyBorder="1" applyAlignment="1">
      <alignment horizontal="right" vertical="top" wrapText="1"/>
    </xf>
    <xf numFmtId="49" fontId="11" fillId="0" borderId="6" xfId="6" applyNumberFormat="1" applyFont="1" applyBorder="1" applyAlignment="1">
      <alignment horizontal="center" vertical="top" wrapText="1"/>
    </xf>
    <xf numFmtId="196" fontId="4" fillId="0" borderId="6" xfId="7" applyNumberFormat="1" applyFont="1" applyBorder="1" applyAlignment="1">
      <alignment horizontal="right" vertical="top" wrapText="1"/>
    </xf>
    <xf numFmtId="189" fontId="25" fillId="0" borderId="6" xfId="6" applyNumberFormat="1" applyFont="1" applyBorder="1" applyAlignment="1">
      <alignment horizontal="center" vertical="top" wrapText="1"/>
    </xf>
    <xf numFmtId="190" fontId="4" fillId="7" borderId="6" xfId="0" applyNumberFormat="1" applyFont="1" applyFill="1" applyBorder="1" applyAlignment="1">
      <alignment horizontal="center" vertical="top" wrapText="1"/>
    </xf>
    <xf numFmtId="0" fontId="30" fillId="0" borderId="0" xfId="0" applyFont="1" applyAlignment="1">
      <alignment horizontal="center" vertical="top"/>
    </xf>
    <xf numFmtId="0" fontId="30" fillId="4" borderId="6" xfId="0" applyFont="1" applyFill="1" applyBorder="1" applyAlignment="1">
      <alignment horizontal="center" vertical="top"/>
    </xf>
    <xf numFmtId="0" fontId="31" fillId="0" borderId="6" xfId="7" applyFont="1" applyBorder="1" applyAlignment="1">
      <alignment horizontal="center" vertical="center"/>
    </xf>
    <xf numFmtId="0" fontId="31" fillId="0" borderId="6" xfId="7" applyFont="1" applyBorder="1" applyAlignment="1">
      <alignment vertical="center" wrapText="1"/>
    </xf>
    <xf numFmtId="0" fontId="31" fillId="0" borderId="6" xfId="7" applyFont="1" applyBorder="1" applyAlignment="1">
      <alignment horizontal="right" vertical="center"/>
    </xf>
    <xf numFmtId="4" fontId="31" fillId="0" borderId="6" xfId="9" applyNumberFormat="1" applyFont="1" applyBorder="1" applyAlignment="1">
      <alignment horizontal="right" vertical="center"/>
    </xf>
    <xf numFmtId="195" fontId="31" fillId="0" borderId="6" xfId="9" applyNumberFormat="1" applyFont="1" applyBorder="1" applyAlignment="1">
      <alignment horizontal="right" vertical="center"/>
    </xf>
    <xf numFmtId="4" fontId="31" fillId="0" borderId="6" xfId="7" applyNumberFormat="1" applyFont="1" applyBorder="1" applyAlignment="1">
      <alignment horizontal="right" vertical="center"/>
    </xf>
    <xf numFmtId="195" fontId="31" fillId="0" borderId="6" xfId="7" applyNumberFormat="1" applyFont="1" applyBorder="1" applyAlignment="1">
      <alignment horizontal="right" vertical="center"/>
    </xf>
    <xf numFmtId="0" fontId="31" fillId="0" borderId="6" xfId="5" applyFont="1" applyBorder="1" applyAlignment="1">
      <alignment horizontal="center" vertical="top"/>
    </xf>
    <xf numFmtId="0" fontId="31" fillId="0" borderId="6" xfId="5" applyFont="1" applyBorder="1" applyAlignment="1">
      <alignment horizontal="left" vertical="top" wrapText="1"/>
    </xf>
    <xf numFmtId="49" fontId="31" fillId="0" borderId="6" xfId="6" quotePrefix="1" applyNumberFormat="1" applyFont="1" applyBorder="1" applyAlignment="1">
      <alignment horizontal="center" vertical="top" wrapText="1"/>
    </xf>
    <xf numFmtId="192" fontId="31" fillId="0" borderId="6" xfId="6" applyNumberFormat="1" applyFont="1" applyBorder="1" applyAlignment="1">
      <alignment horizontal="right" vertical="top"/>
    </xf>
    <xf numFmtId="196" fontId="31" fillId="0" borderId="6" xfId="6" applyNumberFormat="1" applyFont="1" applyBorder="1" applyAlignment="1">
      <alignment horizontal="right" vertical="top"/>
    </xf>
    <xf numFmtId="49" fontId="31" fillId="0" borderId="6" xfId="0" applyNumberFormat="1" applyFont="1" applyBorder="1" applyAlignment="1">
      <alignment horizontal="center" vertical="top"/>
    </xf>
    <xf numFmtId="189" fontId="31" fillId="0" borderId="6" xfId="0" applyNumberFormat="1" applyFont="1" applyBorder="1" applyAlignment="1">
      <alignment horizontal="center" vertical="top"/>
    </xf>
    <xf numFmtId="190" fontId="31" fillId="0" borderId="6" xfId="0" applyNumberFormat="1" applyFont="1" applyBorder="1" applyAlignment="1">
      <alignment horizontal="center" vertical="top"/>
    </xf>
    <xf numFmtId="0" fontId="31" fillId="0" borderId="6" xfId="0" applyFont="1" applyBorder="1" applyAlignment="1">
      <alignment horizontal="left" vertical="center"/>
    </xf>
    <xf numFmtId="0" fontId="31" fillId="0" borderId="6" xfId="0" applyFont="1" applyBorder="1" applyAlignment="1">
      <alignment vertical="center"/>
    </xf>
    <xf numFmtId="0" fontId="31" fillId="0" borderId="6" xfId="0" applyFont="1" applyBorder="1" applyAlignment="1">
      <alignment horizontal="right" vertical="center"/>
    </xf>
    <xf numFmtId="0" fontId="31" fillId="0" borderId="6" xfId="7" applyFont="1" applyBorder="1" applyAlignment="1">
      <alignment horizontal="center" vertical="top"/>
    </xf>
    <xf numFmtId="0" fontId="31" fillId="0" borderId="6" xfId="0" applyFont="1" applyBorder="1" applyAlignment="1">
      <alignment vertical="top"/>
    </xf>
    <xf numFmtId="0" fontId="31" fillId="0" borderId="6" xfId="7" applyFont="1" applyBorder="1" applyAlignment="1">
      <alignment vertical="top" wrapText="1"/>
    </xf>
    <xf numFmtId="0" fontId="31" fillId="0" borderId="6" xfId="0" applyFont="1" applyBorder="1" applyAlignment="1">
      <alignment vertical="top" wrapText="1"/>
    </xf>
    <xf numFmtId="0" fontId="31" fillId="0" borderId="6" xfId="0" applyFont="1" applyBorder="1" applyAlignment="1">
      <alignment horizontal="right" vertical="top"/>
    </xf>
    <xf numFmtId="4" fontId="31" fillId="0" borderId="6" xfId="9" applyNumberFormat="1" applyFont="1" applyBorder="1" applyAlignment="1">
      <alignment horizontal="right" vertical="top"/>
    </xf>
    <xf numFmtId="195" fontId="31" fillId="0" borderId="6" xfId="9" applyNumberFormat="1" applyFont="1" applyBorder="1" applyAlignment="1">
      <alignment horizontal="right" vertical="top"/>
    </xf>
    <xf numFmtId="0" fontId="27" fillId="0" borderId="6" xfId="5" applyFont="1" applyBorder="1" applyAlignment="1">
      <alignment horizontal="center" vertical="top" wrapText="1"/>
    </xf>
    <xf numFmtId="191" fontId="27" fillId="0" borderId="6" xfId="5" applyNumberFormat="1" applyFont="1" applyBorder="1" applyAlignment="1">
      <alignment horizontal="center" vertical="top" wrapText="1"/>
    </xf>
    <xf numFmtId="192" fontId="27" fillId="0" borderId="6" xfId="6" applyNumberFormat="1" applyFont="1" applyBorder="1" applyAlignment="1">
      <alignment horizontal="center" vertical="top" wrapText="1"/>
    </xf>
    <xf numFmtId="192" fontId="27" fillId="0" borderId="6" xfId="1" applyNumberFormat="1" applyFont="1" applyFill="1" applyBorder="1" applyAlignment="1">
      <alignment horizontal="center" vertical="top" wrapText="1"/>
    </xf>
    <xf numFmtId="189" fontId="27" fillId="0" borderId="6" xfId="5" applyNumberFormat="1" applyFont="1" applyBorder="1" applyAlignment="1">
      <alignment horizontal="center" vertical="top" wrapText="1"/>
    </xf>
    <xf numFmtId="191" fontId="10" fillId="0" borderId="6" xfId="5" applyNumberFormat="1" applyFont="1" applyBorder="1" applyAlignment="1">
      <alignment vertical="top" wrapText="1"/>
    </xf>
    <xf numFmtId="191" fontId="10" fillId="0" borderId="6" xfId="5" applyNumberFormat="1" applyFont="1" applyBorder="1" applyAlignment="1">
      <alignment horizontal="right" vertical="top"/>
    </xf>
    <xf numFmtId="192" fontId="30" fillId="8" borderId="8" xfId="0" applyNumberFormat="1" applyFont="1" applyFill="1" applyBorder="1" applyAlignment="1">
      <alignment horizontal="right" vertical="top"/>
    </xf>
    <xf numFmtId="192" fontId="33" fillId="8" borderId="6" xfId="1" applyNumberFormat="1" applyFont="1" applyFill="1" applyBorder="1" applyAlignment="1">
      <alignment horizontal="right" vertical="top"/>
    </xf>
    <xf numFmtId="192" fontId="33" fillId="8" borderId="9" xfId="1" applyNumberFormat="1" applyFont="1" applyFill="1" applyBorder="1" applyAlignment="1">
      <alignment horizontal="right" vertical="top" wrapText="1"/>
    </xf>
    <xf numFmtId="193" fontId="10" fillId="0" borderId="6" xfId="5" applyNumberFormat="1" applyFont="1" applyBorder="1" applyAlignment="1">
      <alignment horizontal="center" vertical="top"/>
    </xf>
    <xf numFmtId="0" fontId="4" fillId="0" borderId="8" xfId="0" quotePrefix="1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5" xfId="0" quotePrefix="1" applyFont="1" applyBorder="1" applyAlignment="1">
      <alignment horizontal="center" vertical="top"/>
    </xf>
    <xf numFmtId="0" fontId="10" fillId="0" borderId="0" xfId="0" applyFont="1" applyAlignment="1">
      <alignment vertical="top"/>
    </xf>
    <xf numFmtId="49" fontId="4" fillId="0" borderId="0" xfId="0" applyNumberFormat="1" applyFont="1" applyAlignment="1">
      <alignment horizontal="left" vertical="top"/>
    </xf>
    <xf numFmtId="49" fontId="14" fillId="0" borderId="0" xfId="0" applyNumberFormat="1" applyFont="1" applyAlignment="1">
      <alignment vertical="top"/>
    </xf>
    <xf numFmtId="49" fontId="14" fillId="0" borderId="0" xfId="0" applyNumberFormat="1" applyFont="1"/>
    <xf numFmtId="189" fontId="29" fillId="4" borderId="6" xfId="5" applyNumberFormat="1" applyFont="1" applyFill="1" applyBorder="1" applyAlignment="1">
      <alignment horizontal="center" vertical="top"/>
    </xf>
    <xf numFmtId="193" fontId="29" fillId="4" borderId="6" xfId="0" applyNumberFormat="1" applyFont="1" applyFill="1" applyBorder="1" applyAlignment="1">
      <alignment vertical="top" wrapText="1"/>
    </xf>
    <xf numFmtId="187" fontId="25" fillId="4" borderId="6" xfId="0" applyNumberFormat="1" applyFont="1" applyFill="1" applyBorder="1" applyAlignment="1">
      <alignment horizontal="center" vertical="center"/>
    </xf>
    <xf numFmtId="0" fontId="25" fillId="4" borderId="6" xfId="7" applyFont="1" applyFill="1" applyBorder="1" applyAlignment="1">
      <alignment horizontal="center" vertical="center"/>
    </xf>
    <xf numFmtId="0" fontId="25" fillId="4" borderId="6" xfId="7" applyFont="1" applyFill="1" applyBorder="1" applyAlignment="1">
      <alignment vertical="center" wrapText="1"/>
    </xf>
    <xf numFmtId="0" fontId="25" fillId="4" borderId="6" xfId="7" applyFont="1" applyFill="1" applyBorder="1" applyAlignment="1">
      <alignment horizontal="right" vertical="center"/>
    </xf>
    <xf numFmtId="4" fontId="25" fillId="4" borderId="6" xfId="9" applyNumberFormat="1" applyFont="1" applyFill="1" applyBorder="1" applyAlignment="1">
      <alignment horizontal="right" vertical="center"/>
    </xf>
    <xf numFmtId="195" fontId="25" fillId="4" borderId="6" xfId="9" applyNumberFormat="1" applyFont="1" applyFill="1" applyBorder="1" applyAlignment="1">
      <alignment horizontal="right" vertical="center"/>
    </xf>
    <xf numFmtId="0" fontId="2" fillId="4" borderId="6" xfId="7" applyFont="1" applyFill="1" applyBorder="1" applyAlignment="1">
      <alignment horizontal="center" vertical="center"/>
    </xf>
    <xf numFmtId="0" fontId="2" fillId="4" borderId="6" xfId="7" applyFont="1" applyFill="1" applyBorder="1" applyAlignment="1">
      <alignment vertical="center" wrapText="1"/>
    </xf>
    <xf numFmtId="0" fontId="2" fillId="4" borderId="6" xfId="7" applyFont="1" applyFill="1" applyBorder="1" applyAlignment="1">
      <alignment horizontal="right" vertical="center"/>
    </xf>
    <xf numFmtId="4" fontId="4" fillId="4" borderId="6" xfId="9" applyNumberFormat="1" applyFont="1" applyFill="1" applyBorder="1" applyAlignment="1">
      <alignment horizontal="right" vertical="center"/>
    </xf>
    <xf numFmtId="0" fontId="4" fillId="4" borderId="6" xfId="0" applyFont="1" applyFill="1" applyBorder="1" applyAlignment="1">
      <alignment horizontal="left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3" fontId="29" fillId="0" borderId="6" xfId="6" applyNumberFormat="1" applyFont="1" applyBorder="1" applyAlignment="1">
      <alignment horizontal="center" vertical="top" wrapText="1"/>
    </xf>
    <xf numFmtId="0" fontId="29" fillId="0" borderId="6" xfId="0" applyFont="1" applyBorder="1" applyAlignment="1">
      <alignment horizontal="left"/>
    </xf>
    <xf numFmtId="0" fontId="4" fillId="4" borderId="9" xfId="0" applyFont="1" applyFill="1" applyBorder="1" applyAlignment="1">
      <alignment horizontal="center" vertical="top"/>
    </xf>
    <xf numFmtId="0" fontId="4" fillId="4" borderId="6" xfId="3" applyFont="1" applyFill="1" applyBorder="1" applyAlignment="1">
      <alignment vertical="top" wrapText="1"/>
    </xf>
    <xf numFmtId="0" fontId="4" fillId="4" borderId="6" xfId="8" applyFont="1" applyFill="1" applyBorder="1" applyAlignment="1">
      <alignment vertical="top"/>
    </xf>
    <xf numFmtId="0" fontId="4" fillId="4" borderId="6" xfId="8" applyFont="1" applyFill="1" applyBorder="1" applyAlignment="1">
      <alignment horizontal="right" vertical="top"/>
    </xf>
    <xf numFmtId="0" fontId="4" fillId="4" borderId="6" xfId="3" applyFont="1" applyFill="1" applyBorder="1" applyAlignment="1">
      <alignment horizontal="center" vertical="top" wrapText="1"/>
    </xf>
    <xf numFmtId="192" fontId="4" fillId="4" borderId="6" xfId="10" applyNumberFormat="1" applyFont="1" applyFill="1" applyBorder="1" applyAlignment="1">
      <alignment horizontal="right" vertical="top"/>
    </xf>
    <xf numFmtId="49" fontId="4" fillId="4" borderId="6" xfId="3" applyNumberFormat="1" applyFont="1" applyFill="1" applyBorder="1" applyAlignment="1">
      <alignment horizontal="center" vertical="top" wrapText="1"/>
    </xf>
    <xf numFmtId="0" fontId="4" fillId="4" borderId="8" xfId="0" quotePrefix="1" applyFont="1" applyFill="1" applyBorder="1" applyAlignment="1">
      <alignment horizontal="center" vertical="top"/>
    </xf>
    <xf numFmtId="192" fontId="25" fillId="4" borderId="6" xfId="10" applyNumberFormat="1" applyFont="1" applyFill="1" applyBorder="1" applyAlignment="1">
      <alignment horizontal="right" vertical="top"/>
    </xf>
    <xf numFmtId="0" fontId="31" fillId="0" borderId="6" xfId="0" applyFont="1" applyBorder="1" applyAlignment="1">
      <alignment horizontal="center" vertical="top"/>
    </xf>
    <xf numFmtId="0" fontId="31" fillId="0" borderId="6" xfId="0" applyFont="1" applyBorder="1" applyAlignment="1">
      <alignment horizontal="left" vertical="top"/>
    </xf>
    <xf numFmtId="0" fontId="31" fillId="0" borderId="6" xfId="0" applyFont="1" applyBorder="1"/>
    <xf numFmtId="192" fontId="31" fillId="0" borderId="6" xfId="1" applyNumberFormat="1" applyFont="1" applyFill="1" applyBorder="1" applyAlignment="1">
      <alignment horizontal="right" vertical="top"/>
    </xf>
    <xf numFmtId="0" fontId="29" fillId="0" borderId="0" xfId="0" applyFont="1" applyAlignment="1">
      <alignment horizontal="center" vertical="top"/>
    </xf>
    <xf numFmtId="0" fontId="7" fillId="4" borderId="6" xfId="0" applyFont="1" applyFill="1" applyBorder="1" applyAlignment="1">
      <alignment horizontal="left" vertical="top"/>
    </xf>
    <xf numFmtId="0" fontId="7" fillId="4" borderId="6" xfId="0" applyFont="1" applyFill="1" applyBorder="1" applyAlignment="1">
      <alignment horizontal="left"/>
    </xf>
    <xf numFmtId="0" fontId="7" fillId="4" borderId="6" xfId="0" applyFont="1" applyFill="1" applyBorder="1" applyAlignment="1">
      <alignment horizontal="right" vertical="top"/>
    </xf>
    <xf numFmtId="192" fontId="7" fillId="4" borderId="6" xfId="0" applyNumberFormat="1" applyFont="1" applyFill="1" applyBorder="1" applyAlignment="1">
      <alignment horizontal="right" vertical="top"/>
    </xf>
    <xf numFmtId="0" fontId="12" fillId="0" borderId="0" xfId="0" applyFont="1" applyAlignment="1">
      <alignment horizontal="center"/>
    </xf>
    <xf numFmtId="188" fontId="31" fillId="0" borderId="6" xfId="0" applyNumberFormat="1" applyFont="1" applyBorder="1" applyAlignment="1">
      <alignment horizontal="center" vertical="center"/>
    </xf>
    <xf numFmtId="0" fontId="29" fillId="0" borderId="6" xfId="7" applyFont="1" applyBorder="1" applyAlignment="1">
      <alignment horizontal="center" vertical="center"/>
    </xf>
    <xf numFmtId="0" fontId="29" fillId="0" borderId="6" xfId="7" applyFont="1" applyBorder="1" applyAlignment="1">
      <alignment vertical="center" wrapText="1"/>
    </xf>
    <xf numFmtId="0" fontId="29" fillId="0" borderId="6" xfId="7" applyFont="1" applyBorder="1" applyAlignment="1">
      <alignment horizontal="right" vertical="center"/>
    </xf>
    <xf numFmtId="4" fontId="29" fillId="0" borderId="6" xfId="9" applyNumberFormat="1" applyFont="1" applyBorder="1" applyAlignment="1">
      <alignment horizontal="right" vertical="center"/>
    </xf>
    <xf numFmtId="195" fontId="29" fillId="0" borderId="6" xfId="9" applyNumberFormat="1" applyFont="1" applyBorder="1" applyAlignment="1">
      <alignment horizontal="right" vertical="center"/>
    </xf>
    <xf numFmtId="0" fontId="11" fillId="0" borderId="9" xfId="4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top"/>
    </xf>
    <xf numFmtId="0" fontId="22" fillId="0" borderId="7" xfId="0" applyFont="1" applyBorder="1" applyAlignment="1">
      <alignment horizontal="center" vertical="top" wrapText="1"/>
    </xf>
    <xf numFmtId="0" fontId="22" fillId="0" borderId="0" xfId="0" applyFont="1" applyAlignment="1">
      <alignment horizontal="center" vertical="top"/>
    </xf>
    <xf numFmtId="0" fontId="18" fillId="0" borderId="0" xfId="0" applyFont="1" applyAlignment="1">
      <alignment horizontal="center"/>
    </xf>
    <xf numFmtId="188" fontId="4" fillId="0" borderId="0" xfId="0" applyNumberFormat="1" applyFont="1" applyAlignment="1">
      <alignment horizontal="left" vertical="top" wrapText="1"/>
    </xf>
    <xf numFmtId="188" fontId="4" fillId="0" borderId="0" xfId="0" applyNumberFormat="1" applyFont="1" applyAlignment="1">
      <alignment horizontal="left" vertical="top"/>
    </xf>
    <xf numFmtId="0" fontId="22" fillId="0" borderId="0" xfId="0" applyFont="1" applyAlignment="1">
      <alignment horizontal="center"/>
    </xf>
    <xf numFmtId="43" fontId="18" fillId="0" borderId="7" xfId="1" applyFont="1" applyBorder="1" applyAlignment="1">
      <alignment horizontal="center"/>
    </xf>
    <xf numFmtId="0" fontId="18" fillId="0" borderId="0" xfId="0" applyFont="1" applyAlignment="1">
      <alignment horizontal="center" vertical="center" wrapText="1"/>
    </xf>
  </cellXfs>
  <cellStyles count="11">
    <cellStyle name="จุลภาค" xfId="1" builtinId="3"/>
    <cellStyle name="จุลภาค 2" xfId="10" xr:uid="{0F434533-5825-4042-A4D1-A2F828BF88B9}"/>
    <cellStyle name="ปกติ" xfId="0" builtinId="0"/>
    <cellStyle name="ปกติ 2" xfId="2" xr:uid="{00000000-0005-0000-0000-000002000000}"/>
    <cellStyle name="ปกติ_Sheet1" xfId="3" xr:uid="{00000000-0005-0000-0000-000003000000}"/>
    <cellStyle name="ปกติ_พัสดุ" xfId="4" xr:uid="{00000000-0005-0000-0000-000004000000}"/>
    <cellStyle name="ปกติ_ยาน้ำผลิต_1" xfId="5" xr:uid="{00000000-0005-0000-0000-000005000000}"/>
    <cellStyle name="ปกติ_รายการยาเรียงลำดับ" xfId="6" xr:uid="{00000000-0005-0000-0000-000006000000}"/>
    <cellStyle name="ปกติ_เวชภัณฑ์" xfId="9" xr:uid="{00000000-0005-0000-0000-000007000000}"/>
    <cellStyle name="ปกติ_เวชภัณฑ์_1" xfId="7" xr:uid="{00000000-0005-0000-0000-000008000000}"/>
    <cellStyle name="เปอร์เซ็นต์ 2" xfId="8" xr:uid="{00000000-0005-0000-0000-00000A000000}"/>
  </cellStyles>
  <dxfs count="126">
    <dxf>
      <font>
        <b/>
        <i val="0"/>
        <u/>
        <color auto="1"/>
      </font>
      <fill>
        <patternFill>
          <bgColor theme="0"/>
        </patternFill>
      </fill>
      <border>
        <left/>
        <right/>
      </border>
    </dxf>
    <dxf>
      <font>
        <b/>
        <i val="0"/>
        <u/>
        <color auto="1"/>
      </font>
      <fill>
        <patternFill>
          <bgColor theme="0"/>
        </patternFill>
      </fill>
      <border>
        <left/>
        <right/>
      </border>
    </dxf>
    <dxf>
      <font>
        <b/>
        <i val="0"/>
      </font>
      <fill>
        <patternFill>
          <bgColor theme="0"/>
        </patternFill>
      </fill>
      <border>
        <left/>
        <right/>
        <vertical/>
        <horizontal/>
      </border>
    </dxf>
    <dxf>
      <font>
        <b/>
        <i val="0"/>
        <u/>
        <color auto="1"/>
      </font>
      <fill>
        <patternFill>
          <bgColor theme="0"/>
        </patternFill>
      </fill>
      <border>
        <left/>
        <right/>
      </border>
    </dxf>
    <dxf>
      <font>
        <b/>
        <i val="0"/>
        <u/>
        <color auto="1"/>
      </font>
      <fill>
        <patternFill>
          <bgColor theme="0"/>
        </patternFill>
      </fill>
      <border>
        <left/>
        <right/>
      </border>
    </dxf>
    <dxf>
      <font>
        <b/>
        <i val="0"/>
        <u/>
        <color auto="1"/>
      </font>
      <fill>
        <patternFill>
          <bgColor theme="0"/>
        </patternFill>
      </fill>
      <border>
        <left/>
        <right/>
      </border>
    </dxf>
    <dxf>
      <font>
        <b/>
        <i val="0"/>
      </font>
      <fill>
        <patternFill>
          <bgColor theme="0"/>
        </patternFill>
      </fill>
      <border>
        <left/>
        <right/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auto="1"/>
        </left>
        <right/>
        <vertical/>
        <horizontal/>
      </border>
    </dxf>
    <dxf>
      <font>
        <b/>
        <i val="0"/>
        <u/>
        <color theme="0"/>
      </font>
      <fill>
        <patternFill>
          <bgColor theme="0"/>
        </patternFill>
      </fill>
      <border>
        <left/>
        <right style="thin">
          <color auto="1"/>
        </right>
        <vertical/>
        <horizontal/>
      </border>
    </dxf>
    <dxf>
      <font>
        <b/>
        <i val="0"/>
        <u/>
        <color auto="1"/>
      </font>
      <fill>
        <patternFill>
          <bgColor theme="0"/>
        </patternFill>
      </fill>
      <border>
        <left/>
        <right/>
        <vertical/>
        <horizontal/>
      </border>
    </dxf>
    <dxf>
      <font>
        <b/>
        <i val="0"/>
        <u/>
        <color theme="0"/>
      </font>
      <fill>
        <patternFill>
          <bgColor theme="0"/>
        </patternFill>
      </fill>
      <border>
        <left style="thin">
          <color auto="1"/>
        </left>
        <right/>
        <vertical/>
        <horizontal/>
      </border>
    </dxf>
    <dxf>
      <font>
        <b/>
        <i val="0"/>
        <u/>
        <color theme="0"/>
      </font>
      <fill>
        <patternFill>
          <bgColor theme="0"/>
        </patternFill>
      </fill>
      <border>
        <left/>
        <right style="thin">
          <color auto="1"/>
        </right>
        <vertical/>
        <horizontal/>
      </border>
    </dxf>
    <dxf>
      <font>
        <b/>
        <i val="0"/>
        <u/>
        <color auto="1"/>
      </font>
      <fill>
        <patternFill>
          <bgColor theme="0"/>
        </patternFill>
      </fill>
      <border>
        <left/>
        <right/>
        <vertical/>
        <horizontal/>
      </border>
    </dxf>
    <dxf>
      <font>
        <b/>
        <i val="0"/>
        <u/>
        <color theme="0"/>
      </font>
      <fill>
        <patternFill>
          <bgColor theme="0"/>
        </patternFill>
      </fill>
      <border>
        <left style="thin">
          <color auto="1"/>
        </left>
        <right/>
        <vertical/>
        <horizontal/>
      </border>
    </dxf>
    <dxf>
      <font>
        <b/>
        <i val="0"/>
        <u/>
        <color theme="0"/>
      </font>
      <fill>
        <patternFill>
          <bgColor theme="0"/>
        </patternFill>
      </fill>
      <border>
        <left/>
        <right style="thin">
          <color auto="1"/>
        </right>
        <vertical/>
        <horizontal/>
      </border>
    </dxf>
    <dxf>
      <font>
        <b/>
        <i val="0"/>
        <u/>
      </font>
      <fill>
        <patternFill>
          <bgColor theme="0"/>
        </patternFill>
      </fill>
      <border>
        <left/>
        <right/>
        <vertical/>
        <horizontal/>
      </border>
    </dxf>
    <dxf>
      <font>
        <b/>
        <i val="0"/>
        <u/>
        <color theme="0"/>
      </font>
      <fill>
        <patternFill>
          <bgColor theme="0"/>
        </patternFill>
      </fill>
      <border>
        <left style="thin">
          <color auto="1"/>
        </left>
        <right/>
        <vertical/>
        <horizontal/>
      </border>
    </dxf>
    <dxf>
      <font>
        <b/>
        <i val="0"/>
        <u/>
        <color auto="1"/>
      </font>
      <fill>
        <patternFill>
          <bgColor theme="0"/>
        </patternFill>
      </fill>
      <border>
        <left/>
        <right/>
        <vertical/>
        <horizontal/>
      </border>
    </dxf>
    <dxf>
      <font>
        <b/>
        <i val="0"/>
        <u/>
        <color auto="1"/>
      </font>
      <fill>
        <patternFill>
          <bgColor theme="0"/>
        </patternFill>
      </fill>
      <border>
        <left/>
        <right/>
        <vertical/>
        <horizontal/>
      </border>
    </dxf>
    <dxf>
      <font>
        <b/>
        <i val="0"/>
        <u/>
        <color theme="0"/>
      </font>
      <fill>
        <patternFill>
          <bgColor theme="0"/>
        </patternFill>
      </fill>
      <border>
        <left/>
        <right style="thin">
          <color auto="1"/>
        </right>
      </border>
    </dxf>
    <dxf>
      <font>
        <b/>
        <i val="0"/>
        <u/>
        <color auto="1"/>
      </font>
      <fill>
        <patternFill>
          <bgColor theme="0"/>
        </patternFill>
      </fill>
      <border>
        <left/>
        <right/>
      </border>
    </dxf>
    <dxf>
      <font>
        <b/>
        <i val="0"/>
        <u/>
        <color auto="1"/>
      </font>
      <fill>
        <patternFill>
          <bgColor theme="0"/>
        </patternFill>
      </fill>
      <border>
        <left/>
        <right/>
        <vertical/>
        <horizontal/>
      </border>
    </dxf>
    <dxf>
      <font>
        <b/>
        <i val="0"/>
        <u/>
        <color auto="1"/>
      </font>
      <fill>
        <patternFill>
          <bgColor theme="0"/>
        </patternFill>
      </fill>
      <border>
        <left/>
        <right/>
        <vertical/>
        <horizontal/>
      </border>
    </dxf>
    <dxf>
      <font>
        <b/>
        <i val="0"/>
        <u/>
        <color theme="0"/>
      </font>
      <fill>
        <patternFill>
          <bgColor theme="0"/>
        </patternFill>
      </fill>
      <border>
        <left style="thin">
          <color auto="1"/>
        </left>
        <right/>
        <vertical/>
        <horizontal/>
      </border>
    </dxf>
    <dxf>
      <font>
        <b/>
        <i val="0"/>
        <u/>
        <color auto="1"/>
      </font>
      <fill>
        <patternFill>
          <bgColor theme="0"/>
        </patternFill>
      </fill>
      <border>
        <left/>
        <right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justify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  <numFmt numFmtId="0" formatCode="General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indexed="8"/>
        <name val="TH SarabunPSK"/>
        <family val="2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indexed="8"/>
        <name val="TH SarabunPSK"/>
        <family val="2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indexed="8"/>
        <name val="TH SarabunPSK"/>
        <family val="2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indexed="8"/>
        <name val="TH SarabunPSK"/>
        <family val="2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indexed="8"/>
        <name val="TH SarabunPSK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indexed="8"/>
        <name val="TH SarabunPSK"/>
        <family val="2"/>
        <scheme val="none"/>
      </font>
      <numFmt numFmtId="0" formatCode="General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indexed="8"/>
        <name val="TH SarabunPSK"/>
        <family val="2"/>
        <scheme val="none"/>
      </font>
      <numFmt numFmtId="0" formatCode="General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indexed="8"/>
        <name val="TH SarabunPSK"/>
        <family val="2"/>
        <scheme val="none"/>
      </font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indexed="8"/>
        <name val="TH SarabunPSK"/>
        <family val="2"/>
        <scheme val="none"/>
      </font>
      <numFmt numFmtId="0" formatCode="General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indexed="8"/>
        <name val="TH SarabunPSK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vertAlign val="baseline"/>
        <sz val="16"/>
      </font>
      <numFmt numFmtId="4" formatCode="#,##0.00"/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6"/>
      </font>
      <numFmt numFmtId="4" formatCode="#,##0.00"/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  <numFmt numFmtId="195" formatCode="0.0000"/>
      <fill>
        <patternFill patternType="solid">
          <fgColor indexed="64"/>
          <bgColor rgb="FF99FFCC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indexed="8"/>
        <name val="TH SarabunPSK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indexed="8"/>
        <name val="TH SarabunPSK"/>
        <family val="2"/>
        <scheme val="none"/>
      </font>
      <numFmt numFmtId="0" formatCode="General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6"/>
      </font>
      <numFmt numFmtId="0" formatCode="General"/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indexed="8"/>
        <name val="TH SarabunPSK"/>
        <family val="2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indexed="8"/>
        <name val="TH SarabunPSK"/>
        <family val="2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indexed="8"/>
        <name val="TH SarabunPSK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6"/>
      </font>
      <numFmt numFmtId="187" formatCode="_-#,##0.00_-;_-\-#,##0.00_-;_-0.00_-;_-@_-"/>
      <alignment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vertAlign val="baseline"/>
        <sz val="16"/>
      </font>
      <numFmt numFmtId="0" formatCode="General"/>
    </dxf>
    <dxf>
      <font>
        <strike val="0"/>
        <outline val="0"/>
        <shadow val="0"/>
        <u val="none"/>
        <vertAlign val="baseline"/>
        <sz val="16"/>
        <color rgb="FF9900CC"/>
        <name val="TH SarabunPSK"/>
        <family val="2"/>
        <scheme val="none"/>
      </font>
      <fill>
        <patternFill patternType="solid">
          <fgColor indexed="64"/>
          <bgColor rgb="FF99FFCC"/>
        </patternFill>
      </fill>
    </dxf>
    <dxf>
      <border outline="0">
        <left style="thin">
          <color indexed="64"/>
        </left>
        <right style="thin">
          <color indexed="64"/>
        </right>
      </border>
    </dxf>
    <dxf>
      <numFmt numFmtId="192" formatCode="#,##0.00;\-#,##0.00;0.00;@"/>
      <alignment horizontal="right" vertical="center" textRotation="0" wrapText="0" indent="0" justifyLastLine="0" shrinkToFit="0" readingOrder="0"/>
      <border outline="0">
        <left style="thin">
          <color indexed="64"/>
        </left>
      </border>
    </dxf>
    <dxf>
      <numFmt numFmtId="192" formatCode="#,##0.00;\-#,##0.00;0.00;@"/>
      <alignment horizontal="right" vertical="center" textRotation="0" wrapText="0" indent="0" justifyLastLine="0" shrinkToFit="0" readingOrder="0"/>
      <border outline="0">
        <left/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  <numFmt numFmtId="192" formatCode="#,##0.00;\-#,##0.00;0.00;@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192" formatCode="#,##0.00;\-#,##0.00;0.00;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</border>
    </dxf>
    <dxf>
      <alignment horizontal="right" vertical="center" textRotation="0" wrapText="0" indent="0" justifyLastLine="0" shrinkToFit="0" readingOrder="0"/>
    </dxf>
    <dxf>
      <numFmt numFmtId="0" formatCode="General"/>
      <border>
        <left style="thin">
          <color indexed="64"/>
        </left>
        <right style="thin">
          <color indexed="64"/>
        </right>
      </border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193" formatCode="#,##0;\-#,##0;&quot;&quot;;@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191" formatCode="#,##0;\-#,##0;0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189" formatCode="######0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189" formatCode="######0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</font>
      <numFmt numFmtId="193" formatCode="#,##0;\-#,##0;&quot;&quot;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7030A0"/>
        <name val="TH SarabunPSK"/>
        <family val="2"/>
        <scheme val="none"/>
      </font>
      <numFmt numFmtId="192" formatCode="#,##0.00;\-#,##0.00;0.00;@"/>
      <fill>
        <patternFill patternType="solid">
          <fgColor indexed="64"/>
          <bgColor rgb="FFFFCCFF"/>
        </patternFill>
      </fill>
      <alignment horizontal="right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7030A0"/>
        <name val="TH SarabunPSK"/>
        <family val="2"/>
        <scheme val="none"/>
      </font>
      <numFmt numFmtId="192" formatCode="#,##0.00;\-#,##0.00;0.00;@"/>
      <fill>
        <patternFill patternType="solid">
          <fgColor indexed="64"/>
          <bgColor rgb="FFFFCCFF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7030A0"/>
        <name val="TH SarabunPSK"/>
        <family val="2"/>
        <scheme val="none"/>
      </font>
      <numFmt numFmtId="192" formatCode="#,##0.00;\-#,##0.00;0.00;@"/>
      <fill>
        <patternFill patternType="solid">
          <fgColor indexed="64"/>
          <bgColor rgb="FFFFCCFF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rgb="FF7030A0"/>
      </font>
      <numFmt numFmtId="192" formatCode="#,##0.00;\-#,##0.00;0.00;@"/>
      <fill>
        <patternFill patternType="solid">
          <fgColor indexed="64"/>
          <bgColor rgb="FFFFCCFF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</font>
      <numFmt numFmtId="191" formatCode="#,##0;\-#,##0;0;@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</font>
      <numFmt numFmtId="191" formatCode="#,##0;\-#,##0;0;@"/>
      <fill>
        <patternFill patternType="none">
          <fgColor indexed="64"/>
          <bgColor auto="1"/>
        </patternFill>
      </fill>
      <alignment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191" formatCode="#,##0;\-#,##0;0;@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</font>
      <numFmt numFmtId="191" formatCode="#,##0;\-#,##0;0;@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191" formatCode="#,##0;\-#,##0;0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color theme="1"/>
        <family val="2"/>
      </font>
      <fill>
        <patternFill patternType="none">
          <fgColor indexed="64"/>
          <bgColor auto="1"/>
        </patternFill>
      </fill>
      <alignment vertical="top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  <numFmt numFmtId="193" formatCode="#,##0;\-#,##0;&quot;&quot;;@"/>
      <fill>
        <patternFill patternType="none">
          <fgColor indexed="64"/>
          <bgColor auto="1"/>
        </patternFill>
      </fill>
      <alignment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  <numFmt numFmtId="193" formatCode="#,##0;\-#,##0;&quot;&quot;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  <numFmt numFmtId="193" formatCode="#,##0;\-#,##0;&quot;&quot;;@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  <numFmt numFmtId="193" formatCode="#,##0;\-#,##0;&quot;&quot;;@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  <numFmt numFmtId="190" formatCode="######0"/>
      <fill>
        <patternFill patternType="solid">
          <fgColor indexed="64"/>
          <bgColor rgb="FFFFCCFF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  <numFmt numFmtId="189" formatCode="######0;@"/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  <numFmt numFmtId="192" formatCode="#,##0.00;\-#,##0.00;0.00;@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  <numFmt numFmtId="192" formatCode="#,##0.00;\-#,##0.00;0.00;@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9900CC"/>
        <name val="TH SarabunPSK"/>
        <family val="2"/>
        <scheme val="none"/>
      </font>
      <numFmt numFmtId="196" formatCode="#,##0.0000"/>
      <fill>
        <patternFill patternType="solid">
          <fgColor indexed="64"/>
          <bgColor rgb="FF99FFCC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  <numFmt numFmtId="192" formatCode="#,##0.00;\-#,##0.00;0.00;@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family val="2"/>
        <charset val="222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TH SarabunPSK"/>
        <family val="2"/>
        <charset val="222"/>
        <scheme val="none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Light16"/>
  <colors>
    <mruColors>
      <color rgb="FF3399FF"/>
      <color rgb="FF9900CC"/>
      <color rgb="FF99FFCC"/>
      <color rgb="FFFFCCFF"/>
      <color rgb="FFCC0099"/>
      <color rgb="FFFFCCCC"/>
      <color rgb="FFFFFFCC"/>
      <color rgb="FF66FFCC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DCC953D-E321-4B33-94E4-3A886C9CAD7C}" name="rx66_1" displayName="rx66_1" ref="A2:Q518" totalsRowShown="0" headerRowDxfId="125" dataDxfId="123" headerRowBorderDxfId="124" tableBorderDxfId="122" totalsRowBorderDxfId="121">
  <autoFilter ref="A2:Q518" xr:uid="{5DCC953D-E321-4B33-94E4-3A886C9CAD7C}"/>
  <sortState xmlns:xlrd2="http://schemas.microsoft.com/office/spreadsheetml/2017/richdata2" ref="A3:P512">
    <sortCondition ref="A2:A512"/>
  </sortState>
  <tableColumns count="17">
    <tableColumn id="1" xr3:uid="{56420DE7-5D5B-469A-9A67-66A3635C8AA5}" name="ลำดับ" dataDxfId="120" dataCellStyle="ปกติ_รายการยาเรียงลำดับ"/>
    <tableColumn id="2" xr3:uid="{DE95FAC2-3C2F-432D-BAFB-D24D8F5F3BF3}" name="รหัสคลัง" dataDxfId="119" dataCellStyle="ปกติ_รายการยาเรียงลำดับ"/>
    <tableColumn id="4" xr3:uid="{8F1A669E-857E-4157-9870-4B898539BA15}" name="กลุ่ม" dataDxfId="118" dataCellStyle="ปกติ_รายการยาเรียงลำดับ"/>
    <tableColumn id="5" xr3:uid="{56F4C113-9802-4480-A1DF-A9FD3B69E6F6}" name="รายการ" dataDxfId="117" dataCellStyle="ปกติ_รายการยาเรียงลำดับ"/>
    <tableColumn id="6" xr3:uid="{2EA4BBD4-653A-430A-A226-BF56D69D5B78}" name="ขนาดบรรจุ" dataDxfId="116" dataCellStyle="ปกติ_รายการยาเรียงลำดับ"/>
    <tableColumn id="7" xr3:uid="{A7B1FDCC-7351-4764-A5BE-8F8C97253036}" name="จำนวนจ่าย" dataDxfId="115" dataCellStyle="ปกติ_รายการยาเรียงลำดับ"/>
    <tableColumn id="8" xr3:uid="{A772009A-05C6-4BED-A64A-D93EC547B9D2}" name="ราคาทุน ต่อบรรจุภัณฑ์" dataDxfId="114" dataCellStyle="ปกติ_รายการยาเรียงลำดับ"/>
    <tableColumn id="18" xr3:uid="{61E6C347-30BA-4AD3-BFB1-7391FC3CFE6B}" name="ราคาทุน ต่อหน่วย" dataDxfId="113" dataCellStyle="ปกติ_รายการยาเรียงลำดับ"/>
    <tableColumn id="10" xr3:uid="{5F1217D6-8F67-48C8-BA4D-42D17C61D6D8}" name="ราคาขาย ต่อบรรจุภัณฑ์" dataDxfId="112" dataCellStyle="ปกติ_รายการยาเรียงลำดับ"/>
    <tableColumn id="11" xr3:uid="{2DD266D1-4613-40EF-BDD4-EE92ED139F69}" name="ราคาขาย ต่อหน่วย" dataDxfId="111" dataCellStyle="ปกติ_รายการยาเรียงลำดับ"/>
    <tableColumn id="12" xr3:uid="{AA8691E4-F2B7-4F61-BB4F-A038087EB3E8}" name="รหัสมาตรฐาน 24 หลัก" dataDxfId="110" dataCellStyle="ปกติ_รายการยาเรียงลำดับ"/>
    <tableColumn id="13" xr3:uid="{E5EA48BD-B361-4B51-8DD9-F472326E572E}" name="TPU (TMT ยาแผนปัจจุบัน)" dataDxfId="109"/>
    <tableColumn id="17" xr3:uid="{5D46EF87-F30E-4B27-93B9-E2FF9DAEA1F9}" name="GPU (ใช้กับ Fee Schedule)" dataDxfId="108" dataCellStyle="ปกติ_รายการยาเรียงลำดับ"/>
    <tableColumn id="14" xr3:uid="{6291A2F4-6B58-4B39-A211-F4905DE1CDD1}" name="การเก็บรักษาที่อุณหภูมิ" dataDxfId="107"/>
    <tableColumn id="15" xr3:uid="{F7D08DD2-5D98-4288-A862-9A62AADDA8A6}" name="การเก็บรักษาที่ความชื้นสัมพัทธ์" dataDxfId="106"/>
    <tableColumn id="16" xr3:uid="{ADBF035E-3D55-4E79-87C1-E09CF8479E9D}" name="Pregnancy category" dataDxfId="105"/>
    <tableColumn id="19" xr3:uid="{98D5F6A1-4A3C-4C63-9D45-CAC4BBE9CADB}" name="หมายเหตุ" dataDxfId="104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E5AC544-26AC-42DD-AF8E-EC4A3BDFD49D}" name="rx66_23" displayName="rx66_23" ref="A2:O104" totalsRowShown="0" headerRowDxfId="103" dataDxfId="101" headerRowBorderDxfId="102" tableBorderDxfId="100" totalsRowBorderDxfId="99" headerRowCellStyle="ปกติ_ยาน้ำผลิต_1">
  <autoFilter ref="A2:O104" xr:uid="{BE5AC544-26AC-42DD-AF8E-EC4A3BDFD49D}"/>
  <sortState xmlns:xlrd2="http://schemas.microsoft.com/office/spreadsheetml/2017/richdata2" ref="A3:O104">
    <sortCondition ref="A2:A104"/>
  </sortState>
  <tableColumns count="15">
    <tableColumn id="1" xr3:uid="{2FDC84FC-DF4E-4607-9A1C-AB0DFA73D9EC}" name="ลำดับ" dataDxfId="98" dataCellStyle="ปกติ_ยาน้ำผลิต_1"/>
    <tableColumn id="2" xr3:uid="{475C435C-4F82-4CB6-8AF8-FA20BB53E8BA}" name="รหัสคลัง" dataDxfId="97"/>
    <tableColumn id="4" xr3:uid="{8A8BD61C-36AE-4217-BE23-721D9B3EDACD}" name="กลุ่ม" dataDxfId="96" dataCellStyle="ปกติ_ยาน้ำผลิต_1"/>
    <tableColumn id="5" xr3:uid="{FD21D521-54CC-4DEE-845C-F670D7E17701}" name="รายการ" dataDxfId="95"/>
    <tableColumn id="6" xr3:uid="{ADFAE3DB-C6DC-455B-AD19-BFCE8CDD7CDC}" name="ขนาดบรรจุ " dataDxfId="94"/>
    <tableColumn id="7" xr3:uid="{1AC3FFA2-1A02-4895-AAFC-DDC052A590FE}" name="จำนวนจ่าย" dataDxfId="93" dataCellStyle="ปกติ_ยาน้ำผลิต_1"/>
    <tableColumn id="8" xr3:uid="{A9BC4AF8-2B30-4C0B-9C6A-21546CA403EA}" name="ราคาทุน ต่อบรรจุภัณฑ์" dataDxfId="92"/>
    <tableColumn id="15" xr3:uid="{6F68B68D-D66B-4ABD-BBBA-B98D8DB2ADB9}" name="ราคาทุน ต่อหน่วย" dataDxfId="91"/>
    <tableColumn id="9" xr3:uid="{72749E26-B2C1-487E-A551-CF92E8C907BC}" name="ราคาขาย ต่อบรรจุภัณฑ์" dataDxfId="90"/>
    <tableColumn id="10" xr3:uid="{5F50DDE5-062A-4616-90E7-0ED899E5AFF2}" name="ราคาขาย ต่อหน่วย" dataDxfId="89"/>
    <tableColumn id="11" xr3:uid="{C728F708-9332-47AC-B30A-8864239D5552}" name="รหัสมาตรฐาน 24 หลัก" dataDxfId="88"/>
    <tableColumn id="12" xr3:uid="{CBCE1872-AC25-4057-A381-390B623CFB93}" name="TPU (TMT ยาแผนปัจจุบัน)" dataDxfId="87" dataCellStyle="ปกติ_ยาน้ำผลิต_1"/>
    <tableColumn id="16" xr3:uid="{4019C6FA-4DC8-4791-B567-CD10F4C07A33}" name="GPU (ใช้กับ Fee Schedule)" dataDxfId="86"/>
    <tableColumn id="13" xr3:uid="{9E3023D5-7A7F-46CA-BD3D-B47D6E77C67D}" name="อายุยา (นับจากวันผลิต)" dataDxfId="85" dataCellStyle="ปกติ_ยาน้ำผลิต_1"/>
    <tableColumn id="14" xr3:uid="{59A74451-939D-4F32-9336-AB3B99E1C39C}" name="หมายเหตุ" dataDxfId="84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77B70A4-05AA-4E64-8171-7109C48E06DA}" name="rx66_3" displayName="rx66_3" ref="A2:L14" totalsRowShown="0" headerRowDxfId="83" headerRowBorderDxfId="82" tableBorderDxfId="81" totalsRowBorderDxfId="80">
  <autoFilter ref="A2:L14" xr:uid="{C77B70A4-05AA-4E64-8171-7109C48E06DA}"/>
  <tableColumns count="12">
    <tableColumn id="1" xr3:uid="{3A4A30E8-F8E2-4550-BCFC-1EAAFB17E61C}" name="ลำดับ" dataDxfId="79"/>
    <tableColumn id="2" xr3:uid="{94880F4B-7FCA-4D44-9968-5E7E093E17D8}" name="รหัสคลัง"/>
    <tableColumn id="4" xr3:uid="{E003081B-38CB-4309-A093-8307C6F28540}" name="กลุ่ม" dataDxfId="78"/>
    <tableColumn id="5" xr3:uid="{233B5AFC-9862-4CA9-ACDA-F2D76AA6F1CF}" name="รายการ" dataDxfId="77"/>
    <tableColumn id="6" xr3:uid="{E4738E6E-1EF2-4C63-8A93-159B0DAB5B72}" name="ขนาดบรรจุ" dataDxfId="76"/>
    <tableColumn id="7" xr3:uid="{C37323C7-0A6C-405E-8160-2BEA0CEFA086}" name="จำนวนจ่าย" dataDxfId="75"/>
    <tableColumn id="8" xr3:uid="{8F8E6D0A-12F1-4CAF-B6EC-8D9A2BDA40E8}" name="ราคาทุน ต่อบรรจุภัณฑ์" dataDxfId="74" dataCellStyle="จุลภาค 2"/>
    <tableColumn id="13" xr3:uid="{F1A6F9C3-5983-433D-8FE4-FD543DBA3800}" name="ราคาทุน ต่อหน่วย" dataDxfId="73" dataCellStyle="จุลภาค 2"/>
    <tableColumn id="9" xr3:uid="{699F54C5-4D90-4233-88DA-60AF817EBFC9}" name="ราคาขาย ต่อบรรจุภัณฑ์" dataDxfId="72"/>
    <tableColumn id="10" xr3:uid="{FB32A9F7-B40B-4917-AF69-DCB4B581DA6B}" name="ราคาขาย ต่อหน่วย" dataDxfId="71"/>
    <tableColumn id="11" xr3:uid="{398D0C6F-5DB8-4036-911C-3E10B9D07BE3}" name="รหัสมาตรฐาน 24 หลัก" dataDxfId="70"/>
    <tableColumn id="12" xr3:uid="{92A8A4C2-CC23-4485-83FC-46BCD21EAF44}" name="TTMT ยาสมุนไพร ไม่ต้องใส่ใน drug catalog" dataDxfId="69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01C0F76-9332-48E3-8087-BD880FCE22F5}" name="rx66_4" displayName="rx66_4" ref="A2:J140" totalsRowShown="0" headerRowDxfId="68" dataDxfId="66" headerRowBorderDxfId="67" tableBorderDxfId="65">
  <autoFilter ref="A2:J140" xr:uid="{D01C0F76-9332-48E3-8087-BD880FCE22F5}"/>
  <tableColumns count="10">
    <tableColumn id="1" xr3:uid="{3AE4100B-1113-43A4-8B3F-D5FA23B96EE6}" name="ลำดับ" dataDxfId="64" dataCellStyle="ปกติ_เวชภัณฑ์_1"/>
    <tableColumn id="2" xr3:uid="{4E27A90E-0546-4EF4-BBD3-565CFF97E58A}" name="รหัสคลัง" dataDxfId="63" dataCellStyle="ปกติ_เวชภัณฑ์_1"/>
    <tableColumn id="4" xr3:uid="{E609DA5F-006E-4C4C-BF78-0A6947A0EA28}" name="กลุ่ม" dataDxfId="62" dataCellStyle="ปกติ_เวชภัณฑ์_1"/>
    <tableColumn id="5" xr3:uid="{F132F8EB-E331-4B63-ABF1-862929FE61DA}" name="รายการ" dataDxfId="61"/>
    <tableColumn id="6" xr3:uid="{871E5221-35FC-47B2-958C-A70A950C5A68}" name="ขนาดบรรจุ" dataDxfId="60" dataCellStyle="ปกติ_เวชภัณฑ์_1"/>
    <tableColumn id="7" xr3:uid="{D0E6A64C-5770-4374-B347-A9BEA12CD9EE}" name="จำนวนจ่าย" dataDxfId="59" dataCellStyle="ปกติ_เวชภัณฑ์_1"/>
    <tableColumn id="8" xr3:uid="{32A2B953-7384-44AD-B40F-CFE6CE7514C9}" name="ราคาทุน ต่อบรรจุภัณฑ์" dataDxfId="58" dataCellStyle="ปกติ_เวชภัณฑ์"/>
    <tableColumn id="11" xr3:uid="{1D319586-C3E2-48DF-AF90-53697A7CBF59}" name="ราคาทุน ต่อหน่วย" dataDxfId="57" dataCellStyle="ปกติ_เวชภัณฑ์"/>
    <tableColumn id="9" xr3:uid="{29DECA69-21B1-4611-8404-0CB5E032B7D1}" name="ราคาขาย ต่อบรรจุภัณฑ์" dataDxfId="56"/>
    <tableColumn id="10" xr3:uid="{5BBD479B-A392-48FC-ACB5-4A2238670BCB}" name="ราคาขาย ต่อหน่วย" dataDxfId="55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08DC9BA-3ADE-4BD5-BA20-07DA994D6932}" name="rx66_5" displayName="rx66_5" ref="A2:J44" totalsRowShown="0" dataDxfId="53" headerRowBorderDxfId="54" tableBorderDxfId="52" totalsRowBorderDxfId="51">
  <autoFilter ref="A2:J44" xr:uid="{A08DC9BA-3ADE-4BD5-BA20-07DA994D6932}"/>
  <tableColumns count="10">
    <tableColumn id="1" xr3:uid="{3DC3004B-654F-4F82-A7C0-3D978823603C}" name="ลำดับ" dataDxfId="50" dataCellStyle="ปกติ_พัสดุ"/>
    <tableColumn id="2" xr3:uid="{DABABC0D-100C-48CE-934C-C927A2D8B071}" name="รหัสคลัง" dataDxfId="49" dataCellStyle="ปกติ_พัสดุ"/>
    <tableColumn id="4" xr3:uid="{E61A99AE-5D44-44CB-836A-B0F2314AAD22}" name="กลุ่ม" dataDxfId="48" dataCellStyle="ปกติ_พัสดุ"/>
    <tableColumn id="5" xr3:uid="{A4A3EF1B-07AB-4F59-BA62-ACAEFD154C95}" name="รายการ" dataDxfId="47" dataCellStyle="ปกติ_พัสดุ"/>
    <tableColumn id="6" xr3:uid="{16E389E6-EBD7-422C-AE0A-300E49348F5E}" name="ขนาดบรรจุ" dataDxfId="46" dataCellStyle="ปกติ_พัสดุ"/>
    <tableColumn id="7" xr3:uid="{0287DC06-5DE1-49B2-A198-56E1E30B532A}" name="จำนวนจ่าย" dataDxfId="45" dataCellStyle="ปกติ_พัสดุ"/>
    <tableColumn id="8" xr3:uid="{40AA9C0D-9917-4E6C-924C-E96D2150F72D}" name="ราคาทุน ต่อบรรจุภัณฑ์" dataDxfId="44" dataCellStyle="ปกติ_พัสดุ"/>
    <tableColumn id="11" xr3:uid="{B8CA3A1C-991F-4CFE-AF5D-78C5F7584D37}" name="ราคาทุน ต่อหน่วย" dataDxfId="43" dataCellStyle="ปกติ_พัสดุ"/>
    <tableColumn id="9" xr3:uid="{CFD5AF96-C716-4F56-8DF4-EB69C64F2F63}" name="ราคาขาย ต่อบรรจุภัณฑ์" dataDxfId="42" dataCellStyle="ปกติ_พัสดุ"/>
    <tableColumn id="10" xr3:uid="{D95E2E49-FEBE-440C-8016-FD7AFAAAB849}" name="ราคาขาย ต่อหน่วย" dataDxfId="41" dataCellStyle="ปกติ_พัสดุ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E44067BB-8644-400C-BB01-6D8B93C4FE0B}" name="rx66_6" displayName="rx66_6" ref="A2:F58" totalsRowShown="0" headerRowDxfId="40" headerRowBorderDxfId="39" tableBorderDxfId="38" totalsRowBorderDxfId="37">
  <autoFilter ref="A2:F58" xr:uid="{E44067BB-8644-400C-BB01-6D8B93C4FE0B}"/>
  <tableColumns count="6">
    <tableColumn id="1" xr3:uid="{C2C5ED7F-4DF0-4288-8ED6-B0903696251A}" name="ลำดับ" dataDxfId="36"/>
    <tableColumn id="2" xr3:uid="{A3B42113-ADD3-41D4-9239-53FB02A39702}" name="รหัสคลัง" dataDxfId="35"/>
    <tableColumn id="5" xr3:uid="{54B89FAD-AA9D-4069-AB5A-9F5419D01725}" name="กลุ่ม" dataDxfId="34"/>
    <tableColumn id="6" xr3:uid="{2E1E229C-DFCD-44C7-B173-3864559CD1E6}" name="รายการ" dataDxfId="33"/>
    <tableColumn id="7" xr3:uid="{479251F8-5DBE-48F6-AAC5-CC9298D37AD4}" name="ขนาดบรรจุ" dataDxfId="32"/>
    <tableColumn id="8" xr3:uid="{AAA28EDB-CC09-4D44-AFE7-E2BC5F671584}" name="ราคา" dataDxfId="31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DF075659-149D-4368-89E1-8F546AA81785}" name="rx66_7" displayName="rx66_7" ref="A4:B21" totalsRowShown="0" headerRowDxfId="30" headerRowBorderDxfId="29" tableBorderDxfId="28" totalsRowBorderDxfId="27" headerRowCellStyle="ปกติ_รายการยาเรียงลำดับ">
  <autoFilter ref="A4:B21" xr:uid="{DF075659-149D-4368-89E1-8F546AA81785}"/>
  <tableColumns count="2">
    <tableColumn id="1" xr3:uid="{EC741BC3-331C-4778-8309-1C5721728105}" name="ลำดับ" dataDxfId="26"/>
    <tableColumn id="2" xr3:uid="{8D73B6E4-14DB-4102-A0D5-0DE4B1CFC213}" name="รายการ" dataDxfId="25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01">
    <tabColor rgb="FF92D050"/>
    <pageSetUpPr fitToPage="1"/>
  </sheetPr>
  <dimension ref="A1:R628"/>
  <sheetViews>
    <sheetView tabSelected="1" zoomScale="96" zoomScaleNormal="96" zoomScaleSheetLayoutView="80" workbookViewId="0">
      <selection activeCell="R6" sqref="R6"/>
    </sheetView>
  </sheetViews>
  <sheetFormatPr defaultColWidth="42" defaultRowHeight="21" x14ac:dyDescent="0.4"/>
  <cols>
    <col min="1" max="1" width="6.69921875" style="80" customWidth="1"/>
    <col min="2" max="2" width="12.69921875" style="10" customWidth="1"/>
    <col min="3" max="3" width="7.796875" style="10" customWidth="1"/>
    <col min="4" max="4" width="58.5" style="10" customWidth="1"/>
    <col min="5" max="5" width="15.69921875" style="10" customWidth="1"/>
    <col min="6" max="6" width="6.69921875" style="80" customWidth="1"/>
    <col min="7" max="7" width="12.69921875" style="85" customWidth="1"/>
    <col min="8" max="8" width="12.69921875" style="453" customWidth="1"/>
    <col min="9" max="10" width="14.69921875" style="85" customWidth="1"/>
    <col min="11" max="11" width="35.69921875" style="86" customWidth="1"/>
    <col min="12" max="13" width="15.69921875" style="87" customWidth="1"/>
    <col min="14" max="14" width="15.69921875" style="80" hidden="1" customWidth="1"/>
    <col min="15" max="15" width="15.69921875" style="35" hidden="1" customWidth="1"/>
    <col min="16" max="16" width="30.69921875" style="35" hidden="1" customWidth="1"/>
    <col min="17" max="17" width="2.09765625" style="36" hidden="1" customWidth="1"/>
    <col min="18" max="18" width="42" style="14"/>
    <col min="19" max="16384" width="42" style="10"/>
  </cols>
  <sheetData>
    <row r="1" spans="1:18" ht="23.4" x14ac:dyDescent="0.4">
      <c r="A1" s="933" t="s">
        <v>2339</v>
      </c>
      <c r="B1" s="933"/>
      <c r="C1" s="933"/>
      <c r="D1" s="933"/>
      <c r="E1" s="933"/>
      <c r="F1" s="933"/>
      <c r="G1" s="933"/>
      <c r="H1" s="933"/>
      <c r="I1" s="933"/>
      <c r="J1" s="933"/>
      <c r="K1" s="933"/>
      <c r="L1" s="933"/>
      <c r="M1" s="933"/>
      <c r="N1" s="933"/>
      <c r="O1" s="933"/>
      <c r="P1" s="933"/>
      <c r="Q1" s="933"/>
    </row>
    <row r="2" spans="1:18" ht="64.2" customHeight="1" x14ac:dyDescent="0.3">
      <c r="A2" s="542" t="s">
        <v>1</v>
      </c>
      <c r="B2" s="542" t="s">
        <v>0</v>
      </c>
      <c r="C2" s="542" t="s">
        <v>602</v>
      </c>
      <c r="D2" s="542" t="s">
        <v>2</v>
      </c>
      <c r="E2" s="542" t="s">
        <v>3</v>
      </c>
      <c r="F2" s="542" t="s">
        <v>603</v>
      </c>
      <c r="G2" s="532" t="s">
        <v>1812</v>
      </c>
      <c r="H2" s="785" t="s">
        <v>1813</v>
      </c>
      <c r="I2" s="532" t="s">
        <v>1814</v>
      </c>
      <c r="J2" s="533" t="s">
        <v>1815</v>
      </c>
      <c r="K2" s="543" t="s">
        <v>572</v>
      </c>
      <c r="L2" s="542" t="s">
        <v>1229</v>
      </c>
      <c r="M2" s="542" t="s">
        <v>2429</v>
      </c>
      <c r="N2" s="23" t="s">
        <v>1658</v>
      </c>
      <c r="O2" s="23" t="s">
        <v>1659</v>
      </c>
      <c r="P2" s="88" t="s">
        <v>873</v>
      </c>
      <c r="Q2" s="68" t="s">
        <v>569</v>
      </c>
      <c r="R2" s="10"/>
    </row>
    <row r="3" spans="1:18" x14ac:dyDescent="0.3">
      <c r="A3" s="185"/>
      <c r="B3" s="166"/>
      <c r="C3" s="1" t="s">
        <v>1932</v>
      </c>
      <c r="D3" s="183" t="s">
        <v>570</v>
      </c>
      <c r="E3" s="180" t="s">
        <v>1932</v>
      </c>
      <c r="F3" s="181" t="s">
        <v>1932</v>
      </c>
      <c r="G3" s="67" t="s">
        <v>1932</v>
      </c>
      <c r="H3" s="470" t="s">
        <v>1932</v>
      </c>
      <c r="I3" s="67" t="s">
        <v>1932</v>
      </c>
      <c r="J3" s="67" t="s">
        <v>1932</v>
      </c>
      <c r="K3" s="162" t="s">
        <v>1932</v>
      </c>
      <c r="L3" s="184" t="s">
        <v>1932</v>
      </c>
      <c r="M3" s="602" t="s">
        <v>1932</v>
      </c>
      <c r="N3" s="233" t="s">
        <v>1932</v>
      </c>
      <c r="O3" s="233" t="s">
        <v>1932</v>
      </c>
      <c r="P3" s="212" t="s">
        <v>1932</v>
      </c>
      <c r="Q3" s="318" t="s">
        <v>1932</v>
      </c>
      <c r="R3" s="10"/>
    </row>
    <row r="4" spans="1:18" x14ac:dyDescent="0.3">
      <c r="A4" s="185">
        <v>1</v>
      </c>
      <c r="B4" s="166" t="s">
        <v>277</v>
      </c>
      <c r="C4" s="1" t="s">
        <v>140</v>
      </c>
      <c r="D4" s="1" t="s">
        <v>1934</v>
      </c>
      <c r="E4" s="180" t="s">
        <v>1647</v>
      </c>
      <c r="F4" s="181">
        <v>1</v>
      </c>
      <c r="G4" s="67">
        <v>6</v>
      </c>
      <c r="H4" s="470">
        <v>6</v>
      </c>
      <c r="I4" s="67">
        <v>7.75</v>
      </c>
      <c r="J4" s="67">
        <v>7.75</v>
      </c>
      <c r="K4" s="162" t="s">
        <v>1184</v>
      </c>
      <c r="L4" s="163">
        <v>933784</v>
      </c>
      <c r="M4" s="603">
        <v>810850</v>
      </c>
      <c r="N4" s="234" t="s">
        <v>1866</v>
      </c>
      <c r="O4" s="234" t="s">
        <v>1185</v>
      </c>
      <c r="P4" s="215" t="s">
        <v>877</v>
      </c>
      <c r="Q4" s="318">
        <v>0</v>
      </c>
      <c r="R4" s="10"/>
    </row>
    <row r="5" spans="1:18" x14ac:dyDescent="0.3">
      <c r="A5" s="185">
        <v>2</v>
      </c>
      <c r="B5" s="166" t="s">
        <v>278</v>
      </c>
      <c r="C5" s="1" t="s">
        <v>140</v>
      </c>
      <c r="D5" s="1" t="s">
        <v>1935</v>
      </c>
      <c r="E5" s="180" t="s">
        <v>1647</v>
      </c>
      <c r="F5" s="181">
        <v>1</v>
      </c>
      <c r="G5" s="67">
        <v>5.35</v>
      </c>
      <c r="H5" s="470">
        <v>5.35</v>
      </c>
      <c r="I5" s="67">
        <v>7</v>
      </c>
      <c r="J5" s="67">
        <v>7</v>
      </c>
      <c r="K5" s="162" t="s">
        <v>1186</v>
      </c>
      <c r="L5" s="163">
        <v>766735</v>
      </c>
      <c r="M5" s="603">
        <v>802062</v>
      </c>
      <c r="N5" s="234" t="s">
        <v>1896</v>
      </c>
      <c r="O5" s="234" t="s">
        <v>1187</v>
      </c>
      <c r="P5" s="215">
        <v>0</v>
      </c>
      <c r="Q5" s="318">
        <v>0</v>
      </c>
      <c r="R5" s="10"/>
    </row>
    <row r="6" spans="1:18" x14ac:dyDescent="0.3">
      <c r="A6" s="185">
        <v>3</v>
      </c>
      <c r="B6" s="166" t="s">
        <v>731</v>
      </c>
      <c r="C6" s="1" t="s">
        <v>140</v>
      </c>
      <c r="D6" s="1" t="s">
        <v>1936</v>
      </c>
      <c r="E6" s="180" t="s">
        <v>1648</v>
      </c>
      <c r="F6" s="181">
        <v>1</v>
      </c>
      <c r="G6" s="67">
        <v>124.12</v>
      </c>
      <c r="H6" s="470">
        <v>124.12</v>
      </c>
      <c r="I6" s="67">
        <v>154</v>
      </c>
      <c r="J6" s="67">
        <v>154</v>
      </c>
      <c r="K6" s="162" t="s">
        <v>1188</v>
      </c>
      <c r="L6" s="163">
        <v>1145159</v>
      </c>
      <c r="M6" s="603">
        <v>657748</v>
      </c>
      <c r="N6" s="234">
        <v>0</v>
      </c>
      <c r="O6" s="234">
        <v>0</v>
      </c>
      <c r="P6" s="215">
        <v>0</v>
      </c>
      <c r="Q6" s="318">
        <v>0</v>
      </c>
      <c r="R6" s="10"/>
    </row>
    <row r="7" spans="1:18" ht="42" x14ac:dyDescent="0.3">
      <c r="A7" s="185">
        <v>4</v>
      </c>
      <c r="B7" s="166" t="s">
        <v>891</v>
      </c>
      <c r="C7" s="1" t="s">
        <v>140</v>
      </c>
      <c r="D7" s="1" t="s">
        <v>2124</v>
      </c>
      <c r="E7" s="180" t="s">
        <v>1640</v>
      </c>
      <c r="F7" s="181">
        <v>5</v>
      </c>
      <c r="G7" s="67">
        <v>323.14</v>
      </c>
      <c r="H7" s="470">
        <v>64.628</v>
      </c>
      <c r="I7" s="67">
        <v>392.5</v>
      </c>
      <c r="J7" s="67">
        <v>78.5</v>
      </c>
      <c r="K7" s="162" t="s">
        <v>1189</v>
      </c>
      <c r="L7" s="163">
        <v>659518</v>
      </c>
      <c r="M7" s="603">
        <v>992992</v>
      </c>
      <c r="N7" s="234" t="s">
        <v>1902</v>
      </c>
      <c r="O7" s="234">
        <v>0</v>
      </c>
      <c r="P7" s="215">
        <v>0</v>
      </c>
      <c r="Q7" s="318">
        <v>0</v>
      </c>
      <c r="R7" s="10"/>
    </row>
    <row r="8" spans="1:18" x14ac:dyDescent="0.3">
      <c r="A8" s="185">
        <v>5</v>
      </c>
      <c r="B8" s="166" t="s">
        <v>279</v>
      </c>
      <c r="C8" s="1" t="s">
        <v>140</v>
      </c>
      <c r="D8" s="1" t="s">
        <v>1937</v>
      </c>
      <c r="E8" s="180" t="s">
        <v>1648</v>
      </c>
      <c r="F8" s="181">
        <v>1</v>
      </c>
      <c r="G8" s="67">
        <v>13.91</v>
      </c>
      <c r="H8" s="470">
        <v>13.91</v>
      </c>
      <c r="I8" s="67">
        <v>17.5</v>
      </c>
      <c r="J8" s="67">
        <v>17.5</v>
      </c>
      <c r="K8" s="162" t="s">
        <v>1190</v>
      </c>
      <c r="L8" s="163">
        <v>767041</v>
      </c>
      <c r="M8" s="603">
        <v>767025</v>
      </c>
      <c r="N8" s="234">
        <v>0</v>
      </c>
      <c r="O8" s="234">
        <v>0</v>
      </c>
      <c r="P8" s="215">
        <v>0</v>
      </c>
      <c r="Q8" s="321">
        <v>0</v>
      </c>
      <c r="R8" s="10"/>
    </row>
    <row r="9" spans="1:18" x14ac:dyDescent="0.3">
      <c r="A9" s="185">
        <v>6</v>
      </c>
      <c r="B9" s="166" t="s">
        <v>986</v>
      </c>
      <c r="C9" s="1" t="s">
        <v>851</v>
      </c>
      <c r="D9" s="1" t="s">
        <v>1630</v>
      </c>
      <c r="E9" s="180" t="s">
        <v>4</v>
      </c>
      <c r="F9" s="181">
        <v>1</v>
      </c>
      <c r="G9" s="67">
        <v>28.89</v>
      </c>
      <c r="H9" s="470">
        <v>28.89</v>
      </c>
      <c r="I9" s="67">
        <v>36</v>
      </c>
      <c r="J9" s="67">
        <v>36</v>
      </c>
      <c r="K9" s="162" t="s">
        <v>1191</v>
      </c>
      <c r="L9" s="163">
        <v>550817</v>
      </c>
      <c r="M9" s="603">
        <v>550791</v>
      </c>
      <c r="N9" s="234">
        <v>0</v>
      </c>
      <c r="O9" s="234">
        <v>0</v>
      </c>
      <c r="P9" s="215">
        <v>0</v>
      </c>
      <c r="Q9" s="321">
        <v>0</v>
      </c>
      <c r="R9" s="10"/>
    </row>
    <row r="10" spans="1:18" x14ac:dyDescent="0.3">
      <c r="A10" s="185">
        <v>7</v>
      </c>
      <c r="B10" s="166" t="s">
        <v>754</v>
      </c>
      <c r="C10" s="1" t="s">
        <v>851</v>
      </c>
      <c r="D10" s="1" t="s">
        <v>1938</v>
      </c>
      <c r="E10" s="180" t="s">
        <v>4</v>
      </c>
      <c r="F10" s="181">
        <v>1</v>
      </c>
      <c r="G10" s="67">
        <v>13.9</v>
      </c>
      <c r="H10" s="470">
        <v>13.9</v>
      </c>
      <c r="I10" s="67">
        <v>17.5</v>
      </c>
      <c r="J10" s="67">
        <v>17.5</v>
      </c>
      <c r="K10" s="162" t="s">
        <v>1192</v>
      </c>
      <c r="L10" s="163">
        <v>548418</v>
      </c>
      <c r="M10" s="603">
        <v>694511</v>
      </c>
      <c r="N10" s="234">
        <v>0</v>
      </c>
      <c r="O10" s="234">
        <v>0</v>
      </c>
      <c r="P10" s="215">
        <v>0</v>
      </c>
      <c r="Q10" s="321">
        <v>0</v>
      </c>
      <c r="R10" s="10"/>
    </row>
    <row r="11" spans="1:18" x14ac:dyDescent="0.3">
      <c r="A11" s="185">
        <v>8</v>
      </c>
      <c r="B11" s="166" t="s">
        <v>5</v>
      </c>
      <c r="C11" s="1" t="s">
        <v>140</v>
      </c>
      <c r="D11" s="1" t="s">
        <v>1939</v>
      </c>
      <c r="E11" s="180" t="s">
        <v>1647</v>
      </c>
      <c r="F11" s="181">
        <v>1</v>
      </c>
      <c r="G11" s="67">
        <v>2.2400000000000002</v>
      </c>
      <c r="H11" s="470">
        <v>2.2400000000000002</v>
      </c>
      <c r="I11" s="67">
        <v>3.25</v>
      </c>
      <c r="J11" s="67">
        <v>3.25</v>
      </c>
      <c r="K11" s="162" t="s">
        <v>1193</v>
      </c>
      <c r="L11" s="163">
        <v>783664</v>
      </c>
      <c r="M11" s="603">
        <v>869870</v>
      </c>
      <c r="N11" s="234">
        <v>0</v>
      </c>
      <c r="O11" s="234">
        <v>0</v>
      </c>
      <c r="P11" s="215">
        <v>0</v>
      </c>
      <c r="Q11" s="321">
        <v>0</v>
      </c>
      <c r="R11" s="10"/>
    </row>
    <row r="12" spans="1:18" x14ac:dyDescent="0.3">
      <c r="A12" s="185">
        <v>9</v>
      </c>
      <c r="B12" s="166" t="s">
        <v>6</v>
      </c>
      <c r="C12" s="1" t="s">
        <v>140</v>
      </c>
      <c r="D12" s="1" t="s">
        <v>7</v>
      </c>
      <c r="E12" s="180" t="s">
        <v>1649</v>
      </c>
      <c r="F12" s="181">
        <v>1</v>
      </c>
      <c r="G12" s="67">
        <v>26.75</v>
      </c>
      <c r="H12" s="470">
        <v>26.75</v>
      </c>
      <c r="I12" s="67">
        <v>33.5</v>
      </c>
      <c r="J12" s="67">
        <v>33.5</v>
      </c>
      <c r="K12" s="162" t="s">
        <v>1194</v>
      </c>
      <c r="L12" s="163">
        <v>560233</v>
      </c>
      <c r="M12" s="603">
        <v>528317</v>
      </c>
      <c r="N12" s="234">
        <v>0</v>
      </c>
      <c r="O12" s="234">
        <v>0</v>
      </c>
      <c r="P12" s="215">
        <v>0</v>
      </c>
      <c r="Q12" s="321">
        <v>0</v>
      </c>
      <c r="R12" s="10"/>
    </row>
    <row r="13" spans="1:18" x14ac:dyDescent="0.3">
      <c r="A13" s="185">
        <v>10</v>
      </c>
      <c r="B13" s="166" t="s">
        <v>8</v>
      </c>
      <c r="C13" s="1" t="s">
        <v>140</v>
      </c>
      <c r="D13" s="1" t="s">
        <v>9</v>
      </c>
      <c r="E13" s="180" t="s">
        <v>1649</v>
      </c>
      <c r="F13" s="181">
        <v>1</v>
      </c>
      <c r="G13" s="67">
        <v>26.75</v>
      </c>
      <c r="H13" s="470">
        <v>26.75</v>
      </c>
      <c r="I13" s="67">
        <v>33.5</v>
      </c>
      <c r="J13" s="67">
        <v>33.5</v>
      </c>
      <c r="K13" s="162" t="s">
        <v>1195</v>
      </c>
      <c r="L13" s="163">
        <v>557760</v>
      </c>
      <c r="M13" s="603">
        <v>528607</v>
      </c>
      <c r="N13" s="234">
        <v>0</v>
      </c>
      <c r="O13" s="234">
        <v>0</v>
      </c>
      <c r="P13" s="215">
        <v>0</v>
      </c>
      <c r="Q13" s="321">
        <v>0</v>
      </c>
      <c r="R13" s="10"/>
    </row>
    <row r="14" spans="1:18" x14ac:dyDescent="0.3">
      <c r="A14" s="185">
        <v>11</v>
      </c>
      <c r="B14" s="166" t="s">
        <v>10</v>
      </c>
      <c r="C14" s="1" t="s">
        <v>140</v>
      </c>
      <c r="D14" s="1" t="s">
        <v>11</v>
      </c>
      <c r="E14" s="180" t="s">
        <v>1649</v>
      </c>
      <c r="F14" s="181">
        <v>1</v>
      </c>
      <c r="G14" s="45">
        <v>26.75</v>
      </c>
      <c r="H14" s="699">
        <v>26.75</v>
      </c>
      <c r="I14" s="67">
        <v>33.5</v>
      </c>
      <c r="J14" s="67">
        <v>33.5</v>
      </c>
      <c r="K14" s="162" t="s">
        <v>1227</v>
      </c>
      <c r="L14" s="163">
        <v>559904</v>
      </c>
      <c r="M14" s="603">
        <v>528258</v>
      </c>
      <c r="N14" s="234">
        <v>0</v>
      </c>
      <c r="O14" s="234">
        <v>0</v>
      </c>
      <c r="P14" s="215">
        <v>0</v>
      </c>
      <c r="Q14" s="321">
        <v>0</v>
      </c>
      <c r="R14" s="10"/>
    </row>
    <row r="15" spans="1:18" x14ac:dyDescent="0.3">
      <c r="A15" s="185">
        <v>12</v>
      </c>
      <c r="B15" s="166" t="s">
        <v>969</v>
      </c>
      <c r="C15" s="1" t="s">
        <v>140</v>
      </c>
      <c r="D15" s="1" t="s">
        <v>1940</v>
      </c>
      <c r="E15" s="180" t="s">
        <v>1647</v>
      </c>
      <c r="F15" s="181">
        <v>1</v>
      </c>
      <c r="G15" s="69">
        <v>3.5</v>
      </c>
      <c r="H15" s="786">
        <v>3.5</v>
      </c>
      <c r="I15" s="69">
        <v>4.75</v>
      </c>
      <c r="J15" s="67">
        <v>4.75</v>
      </c>
      <c r="K15" s="162" t="s">
        <v>1230</v>
      </c>
      <c r="L15" s="163">
        <v>556126</v>
      </c>
      <c r="M15" s="603">
        <v>555733</v>
      </c>
      <c r="N15" s="234">
        <v>0</v>
      </c>
      <c r="O15" s="234">
        <v>0</v>
      </c>
      <c r="P15" s="215" t="s">
        <v>875</v>
      </c>
      <c r="Q15" s="321">
        <v>0</v>
      </c>
      <c r="R15" s="10"/>
    </row>
    <row r="16" spans="1:18" x14ac:dyDescent="0.3">
      <c r="A16" s="607">
        <v>13</v>
      </c>
      <c r="B16" s="608" t="s">
        <v>280</v>
      </c>
      <c r="C16" s="609" t="s">
        <v>140</v>
      </c>
      <c r="D16" s="609" t="s">
        <v>1941</v>
      </c>
      <c r="E16" s="610" t="s">
        <v>1650</v>
      </c>
      <c r="F16" s="611">
        <v>1</v>
      </c>
      <c r="G16" s="612">
        <v>5.21</v>
      </c>
      <c r="H16" s="613">
        <v>5.21</v>
      </c>
      <c r="I16" s="614">
        <v>7</v>
      </c>
      <c r="J16" s="614">
        <v>7</v>
      </c>
      <c r="K16" s="615" t="s">
        <v>1231</v>
      </c>
      <c r="L16" s="616">
        <v>560472</v>
      </c>
      <c r="M16" s="627">
        <v>560396</v>
      </c>
      <c r="N16" s="234" t="s">
        <v>1866</v>
      </c>
      <c r="O16" s="234" t="s">
        <v>1185</v>
      </c>
      <c r="P16" s="215">
        <v>0</v>
      </c>
      <c r="Q16" s="321">
        <v>0</v>
      </c>
      <c r="R16" s="10"/>
    </row>
    <row r="17" spans="1:18" x14ac:dyDescent="0.3">
      <c r="A17" s="626">
        <v>14</v>
      </c>
      <c r="B17" s="143" t="s">
        <v>12</v>
      </c>
      <c r="C17" s="144" t="s">
        <v>140</v>
      </c>
      <c r="D17" s="144" t="s">
        <v>1942</v>
      </c>
      <c r="E17" s="145" t="s">
        <v>1651</v>
      </c>
      <c r="F17" s="146">
        <v>1</v>
      </c>
      <c r="G17" s="810">
        <v>5.992</v>
      </c>
      <c r="H17" s="811">
        <v>5.992</v>
      </c>
      <c r="I17" s="157">
        <v>7.75</v>
      </c>
      <c r="J17" s="157">
        <v>7.75</v>
      </c>
      <c r="K17" s="147" t="s">
        <v>1232</v>
      </c>
      <c r="L17" s="148">
        <v>120289</v>
      </c>
      <c r="M17" s="812">
        <v>201284</v>
      </c>
      <c r="N17" s="234" t="s">
        <v>1866</v>
      </c>
      <c r="O17" s="234" t="s">
        <v>1185</v>
      </c>
      <c r="P17" s="215" t="s">
        <v>874</v>
      </c>
      <c r="Q17" s="321">
        <v>0</v>
      </c>
      <c r="R17" s="10"/>
    </row>
    <row r="18" spans="1:18" x14ac:dyDescent="0.3">
      <c r="A18" s="185">
        <v>15</v>
      </c>
      <c r="B18" s="166" t="s">
        <v>13</v>
      </c>
      <c r="C18" s="1" t="s">
        <v>140</v>
      </c>
      <c r="D18" s="1" t="s">
        <v>1943</v>
      </c>
      <c r="E18" s="180" t="s">
        <v>1647</v>
      </c>
      <c r="F18" s="181">
        <v>1</v>
      </c>
      <c r="G18" s="67">
        <v>4</v>
      </c>
      <c r="H18" s="470">
        <v>4</v>
      </c>
      <c r="I18" s="67">
        <v>5.25</v>
      </c>
      <c r="J18" s="67">
        <v>5.25</v>
      </c>
      <c r="K18" s="448" t="s">
        <v>1233</v>
      </c>
      <c r="L18" s="44">
        <v>843164</v>
      </c>
      <c r="M18" s="788">
        <v>560723</v>
      </c>
      <c r="N18" s="234">
        <v>0</v>
      </c>
      <c r="O18" s="234">
        <v>0</v>
      </c>
      <c r="P18" s="215">
        <v>0</v>
      </c>
      <c r="Q18" s="321">
        <v>0</v>
      </c>
      <c r="R18" s="10"/>
    </row>
    <row r="19" spans="1:18" x14ac:dyDescent="0.3">
      <c r="A19" s="185">
        <v>16</v>
      </c>
      <c r="B19" s="166" t="s">
        <v>724</v>
      </c>
      <c r="C19" s="1" t="s">
        <v>140</v>
      </c>
      <c r="D19" s="1" t="s">
        <v>2123</v>
      </c>
      <c r="E19" s="180" t="s">
        <v>1647</v>
      </c>
      <c r="F19" s="181">
        <v>1</v>
      </c>
      <c r="G19" s="67">
        <v>29</v>
      </c>
      <c r="H19" s="470">
        <v>29</v>
      </c>
      <c r="I19" s="67">
        <v>36</v>
      </c>
      <c r="J19" s="67">
        <v>36</v>
      </c>
      <c r="K19" s="162" t="s">
        <v>1234</v>
      </c>
      <c r="L19" s="163">
        <v>829928</v>
      </c>
      <c r="M19" s="603">
        <v>764475</v>
      </c>
      <c r="N19" s="234" t="s">
        <v>1196</v>
      </c>
      <c r="O19" s="234" t="s">
        <v>1185</v>
      </c>
      <c r="P19" s="215" t="s">
        <v>875</v>
      </c>
      <c r="Q19" s="321">
        <v>0</v>
      </c>
      <c r="R19" s="10"/>
    </row>
    <row r="20" spans="1:18" x14ac:dyDescent="0.3">
      <c r="A20" s="185">
        <v>17</v>
      </c>
      <c r="B20" s="166" t="s">
        <v>281</v>
      </c>
      <c r="C20" s="1" t="s">
        <v>140</v>
      </c>
      <c r="D20" s="1" t="s">
        <v>1945</v>
      </c>
      <c r="E20" s="180" t="s">
        <v>1650</v>
      </c>
      <c r="F20" s="181">
        <v>1</v>
      </c>
      <c r="G20" s="67">
        <v>5.35</v>
      </c>
      <c r="H20" s="470">
        <v>5.35</v>
      </c>
      <c r="I20" s="67">
        <v>7</v>
      </c>
      <c r="J20" s="67">
        <v>7</v>
      </c>
      <c r="K20" s="162" t="s">
        <v>1235</v>
      </c>
      <c r="L20" s="163">
        <v>562227</v>
      </c>
      <c r="M20" s="603">
        <v>562364</v>
      </c>
      <c r="N20" s="234">
        <v>0</v>
      </c>
      <c r="O20" s="234">
        <v>0</v>
      </c>
      <c r="P20" s="215">
        <v>0</v>
      </c>
      <c r="Q20" s="321">
        <v>0</v>
      </c>
      <c r="R20" s="10"/>
    </row>
    <row r="21" spans="1:18" x14ac:dyDescent="0.3">
      <c r="A21" s="185">
        <v>18</v>
      </c>
      <c r="B21" s="166" t="s">
        <v>972</v>
      </c>
      <c r="C21" s="1" t="s">
        <v>140</v>
      </c>
      <c r="D21" s="1" t="s">
        <v>1944</v>
      </c>
      <c r="E21" s="180" t="s">
        <v>1652</v>
      </c>
      <c r="F21" s="181">
        <v>1</v>
      </c>
      <c r="G21" s="67">
        <v>16.53</v>
      </c>
      <c r="H21" s="470">
        <v>16.53</v>
      </c>
      <c r="I21" s="67">
        <v>21</v>
      </c>
      <c r="J21" s="67">
        <v>21</v>
      </c>
      <c r="K21" s="162" t="s">
        <v>1236</v>
      </c>
      <c r="L21" s="163">
        <v>558071</v>
      </c>
      <c r="M21" s="603">
        <v>521276</v>
      </c>
      <c r="N21" s="234">
        <v>0</v>
      </c>
      <c r="O21" s="234">
        <v>0</v>
      </c>
      <c r="P21" s="215">
        <v>0</v>
      </c>
      <c r="Q21" s="321">
        <v>0</v>
      </c>
      <c r="R21" s="10"/>
    </row>
    <row r="22" spans="1:18" x14ac:dyDescent="0.3">
      <c r="A22" s="185">
        <v>19</v>
      </c>
      <c r="B22" s="166" t="s">
        <v>14</v>
      </c>
      <c r="C22" s="1" t="s">
        <v>140</v>
      </c>
      <c r="D22" s="1" t="s">
        <v>1946</v>
      </c>
      <c r="E22" s="180" t="s">
        <v>1647</v>
      </c>
      <c r="F22" s="181">
        <v>1</v>
      </c>
      <c r="G22" s="45">
        <v>9.65</v>
      </c>
      <c r="H22" s="699">
        <v>9.65</v>
      </c>
      <c r="I22" s="45">
        <v>12.5</v>
      </c>
      <c r="J22" s="45">
        <v>12.5</v>
      </c>
      <c r="K22" s="162" t="s">
        <v>1237</v>
      </c>
      <c r="L22" s="163">
        <v>785577</v>
      </c>
      <c r="M22" s="603">
        <v>785554</v>
      </c>
      <c r="N22" s="234">
        <v>0</v>
      </c>
      <c r="O22" s="234">
        <v>0</v>
      </c>
      <c r="P22" s="215" t="s">
        <v>875</v>
      </c>
      <c r="Q22" s="321">
        <v>0</v>
      </c>
      <c r="R22" s="10"/>
    </row>
    <row r="23" spans="1:18" x14ac:dyDescent="0.3">
      <c r="A23" s="185">
        <v>20</v>
      </c>
      <c r="B23" s="166" t="s">
        <v>725</v>
      </c>
      <c r="C23" s="1" t="s">
        <v>140</v>
      </c>
      <c r="D23" s="1" t="s">
        <v>1947</v>
      </c>
      <c r="E23" s="180" t="s">
        <v>1647</v>
      </c>
      <c r="F23" s="181">
        <v>1</v>
      </c>
      <c r="G23" s="45">
        <v>63</v>
      </c>
      <c r="H23" s="699">
        <v>63</v>
      </c>
      <c r="I23" s="45">
        <v>76.5</v>
      </c>
      <c r="J23" s="45">
        <v>76.5</v>
      </c>
      <c r="K23" s="162" t="s">
        <v>1238</v>
      </c>
      <c r="L23" s="163">
        <v>763969</v>
      </c>
      <c r="M23" s="603">
        <v>763948</v>
      </c>
      <c r="N23" s="234" t="s">
        <v>1861</v>
      </c>
      <c r="O23" s="234" t="s">
        <v>1187</v>
      </c>
      <c r="P23" s="215" t="s">
        <v>875</v>
      </c>
      <c r="Q23" s="321">
        <v>0</v>
      </c>
      <c r="R23" s="10"/>
    </row>
    <row r="24" spans="1:18" x14ac:dyDescent="0.3">
      <c r="A24" s="185">
        <v>21</v>
      </c>
      <c r="B24" s="166" t="s">
        <v>15</v>
      </c>
      <c r="C24" s="1" t="s">
        <v>140</v>
      </c>
      <c r="D24" s="1" t="s">
        <v>1948</v>
      </c>
      <c r="E24" s="180" t="s">
        <v>1647</v>
      </c>
      <c r="F24" s="181">
        <v>1</v>
      </c>
      <c r="G24" s="45">
        <v>10.25</v>
      </c>
      <c r="H24" s="699">
        <v>10.25</v>
      </c>
      <c r="I24" s="45">
        <v>13.5</v>
      </c>
      <c r="J24" s="45">
        <v>13.5</v>
      </c>
      <c r="K24" s="162" t="s">
        <v>1239</v>
      </c>
      <c r="L24" s="163">
        <v>767686</v>
      </c>
      <c r="M24" s="603">
        <v>767664</v>
      </c>
      <c r="N24" s="234" t="s">
        <v>1862</v>
      </c>
      <c r="O24" s="234" t="s">
        <v>1187</v>
      </c>
      <c r="P24" s="215">
        <v>0</v>
      </c>
      <c r="Q24" s="321">
        <v>0</v>
      </c>
      <c r="R24" s="10"/>
    </row>
    <row r="25" spans="1:18" ht="42" x14ac:dyDescent="0.3">
      <c r="A25" s="185">
        <v>22</v>
      </c>
      <c r="B25" s="166" t="s">
        <v>16</v>
      </c>
      <c r="C25" s="1" t="s">
        <v>142</v>
      </c>
      <c r="D25" s="1" t="s">
        <v>2297</v>
      </c>
      <c r="E25" s="180" t="s">
        <v>1640</v>
      </c>
      <c r="F25" s="181">
        <v>5</v>
      </c>
      <c r="G25" s="45">
        <v>882.75</v>
      </c>
      <c r="H25" s="699">
        <v>176.55</v>
      </c>
      <c r="I25" s="45">
        <v>1070</v>
      </c>
      <c r="J25" s="45">
        <v>214</v>
      </c>
      <c r="K25" s="162" t="s">
        <v>1240</v>
      </c>
      <c r="L25" s="163">
        <v>660178</v>
      </c>
      <c r="M25" s="603">
        <v>660150</v>
      </c>
      <c r="N25" s="234">
        <v>0</v>
      </c>
      <c r="O25" s="234">
        <v>0</v>
      </c>
      <c r="P25" s="215">
        <v>0</v>
      </c>
      <c r="Q25" s="321">
        <v>0</v>
      </c>
      <c r="R25" s="10"/>
    </row>
    <row r="26" spans="1:18" x14ac:dyDescent="0.3">
      <c r="A26" s="185">
        <v>23</v>
      </c>
      <c r="B26" s="166" t="s">
        <v>698</v>
      </c>
      <c r="C26" s="1" t="s">
        <v>140</v>
      </c>
      <c r="D26" s="1" t="s">
        <v>1949</v>
      </c>
      <c r="E26" s="180" t="s">
        <v>1640</v>
      </c>
      <c r="F26" s="181">
        <v>5</v>
      </c>
      <c r="G26" s="45">
        <v>374.5</v>
      </c>
      <c r="H26" s="699">
        <v>74.900000000000006</v>
      </c>
      <c r="I26" s="67">
        <v>455</v>
      </c>
      <c r="J26" s="67">
        <v>91</v>
      </c>
      <c r="K26" s="162" t="s">
        <v>1241</v>
      </c>
      <c r="L26" s="163">
        <v>658508</v>
      </c>
      <c r="M26" s="603">
        <v>992971</v>
      </c>
      <c r="N26" s="234">
        <v>0</v>
      </c>
      <c r="O26" s="234">
        <v>0</v>
      </c>
      <c r="P26" s="215">
        <v>0</v>
      </c>
      <c r="Q26" s="321">
        <v>0</v>
      </c>
      <c r="R26" s="10"/>
    </row>
    <row r="27" spans="1:18" x14ac:dyDescent="0.3">
      <c r="A27" s="185">
        <v>24</v>
      </c>
      <c r="B27" s="166" t="s">
        <v>689</v>
      </c>
      <c r="C27" s="1" t="s">
        <v>140</v>
      </c>
      <c r="D27" s="1" t="s">
        <v>1950</v>
      </c>
      <c r="E27" s="180" t="s">
        <v>1648</v>
      </c>
      <c r="F27" s="181">
        <v>1</v>
      </c>
      <c r="G27" s="45">
        <v>85.6</v>
      </c>
      <c r="H27" s="699">
        <v>85.6</v>
      </c>
      <c r="I27" s="45">
        <v>104</v>
      </c>
      <c r="J27" s="45">
        <v>104</v>
      </c>
      <c r="K27" s="162" t="s">
        <v>1241</v>
      </c>
      <c r="L27" s="163">
        <v>1144965</v>
      </c>
      <c r="M27" s="603">
        <v>657846</v>
      </c>
      <c r="N27" s="234">
        <v>0</v>
      </c>
      <c r="O27" s="234">
        <v>0</v>
      </c>
      <c r="P27" s="215">
        <v>0</v>
      </c>
      <c r="Q27" s="321">
        <v>0</v>
      </c>
      <c r="R27" s="10"/>
    </row>
    <row r="28" spans="1:18" ht="46.8" customHeight="1" x14ac:dyDescent="0.3">
      <c r="A28" s="185">
        <v>25</v>
      </c>
      <c r="B28" s="166" t="s">
        <v>290</v>
      </c>
      <c r="C28" s="1" t="s">
        <v>1175</v>
      </c>
      <c r="D28" s="1" t="s">
        <v>2317</v>
      </c>
      <c r="E28" s="180" t="s">
        <v>1066</v>
      </c>
      <c r="F28" s="181">
        <v>1</v>
      </c>
      <c r="G28" s="45">
        <v>12.5</v>
      </c>
      <c r="H28" s="699">
        <v>12.5</v>
      </c>
      <c r="I28" s="45">
        <v>16</v>
      </c>
      <c r="J28" s="45">
        <v>16</v>
      </c>
      <c r="K28" s="162" t="s">
        <v>1242</v>
      </c>
      <c r="L28" s="163">
        <v>658764</v>
      </c>
      <c r="M28" s="603">
        <v>658755</v>
      </c>
      <c r="N28" s="234">
        <v>0</v>
      </c>
      <c r="O28" s="234">
        <v>0</v>
      </c>
      <c r="P28" s="215">
        <v>0</v>
      </c>
      <c r="Q28" s="321" t="s">
        <v>1197</v>
      </c>
      <c r="R28" s="10"/>
    </row>
    <row r="29" spans="1:18" ht="42" x14ac:dyDescent="0.3">
      <c r="A29" s="531">
        <v>26</v>
      </c>
      <c r="B29" s="387" t="s">
        <v>983</v>
      </c>
      <c r="C29" s="465" t="s">
        <v>140</v>
      </c>
      <c r="D29" s="465" t="s">
        <v>1870</v>
      </c>
      <c r="E29" s="414" t="s">
        <v>1652</v>
      </c>
      <c r="F29" s="466">
        <v>1</v>
      </c>
      <c r="G29" s="415">
        <v>64.2</v>
      </c>
      <c r="H29" s="473">
        <v>64.2</v>
      </c>
      <c r="I29" s="415">
        <v>78</v>
      </c>
      <c r="J29" s="415">
        <v>78</v>
      </c>
      <c r="K29" s="540" t="s">
        <v>1243</v>
      </c>
      <c r="L29" s="541">
        <v>1114245</v>
      </c>
      <c r="M29" s="398">
        <v>1114221</v>
      </c>
      <c r="N29" s="235">
        <v>0</v>
      </c>
      <c r="O29" s="235">
        <v>0</v>
      </c>
      <c r="P29" s="216" t="s">
        <v>874</v>
      </c>
      <c r="Q29" s="319">
        <v>0</v>
      </c>
      <c r="R29" s="10"/>
    </row>
    <row r="30" spans="1:18" x14ac:dyDescent="0.3">
      <c r="A30" s="185">
        <v>27</v>
      </c>
      <c r="B30" s="166" t="s">
        <v>17</v>
      </c>
      <c r="C30" s="1" t="s">
        <v>140</v>
      </c>
      <c r="D30" s="1" t="s">
        <v>1951</v>
      </c>
      <c r="E30" s="180" t="s">
        <v>1653</v>
      </c>
      <c r="F30" s="181">
        <v>1</v>
      </c>
      <c r="G30" s="45">
        <v>21.57</v>
      </c>
      <c r="H30" s="699">
        <v>21.57</v>
      </c>
      <c r="I30" s="45">
        <v>27</v>
      </c>
      <c r="J30" s="45">
        <v>27</v>
      </c>
      <c r="K30" s="162" t="s">
        <v>1244</v>
      </c>
      <c r="L30" s="163">
        <v>565737</v>
      </c>
      <c r="M30" s="603">
        <v>764169</v>
      </c>
      <c r="N30" s="234" t="s">
        <v>1861</v>
      </c>
      <c r="O30" s="234">
        <v>0</v>
      </c>
      <c r="P30" s="215">
        <v>0</v>
      </c>
      <c r="Q30" s="321">
        <v>0</v>
      </c>
      <c r="R30" s="10"/>
    </row>
    <row r="31" spans="1:18" x14ac:dyDescent="0.3">
      <c r="A31" s="185">
        <v>28</v>
      </c>
      <c r="B31" s="166" t="s">
        <v>746</v>
      </c>
      <c r="C31" s="1" t="s">
        <v>1175</v>
      </c>
      <c r="D31" s="1" t="s">
        <v>2298</v>
      </c>
      <c r="E31" s="180" t="s">
        <v>1654</v>
      </c>
      <c r="F31" s="181">
        <v>10</v>
      </c>
      <c r="G31" s="45">
        <v>96</v>
      </c>
      <c r="H31" s="699">
        <v>9.6</v>
      </c>
      <c r="I31" s="45">
        <v>122.5</v>
      </c>
      <c r="J31" s="45">
        <v>12.25</v>
      </c>
      <c r="K31" s="162" t="s">
        <v>1245</v>
      </c>
      <c r="L31" s="163">
        <v>566793</v>
      </c>
      <c r="M31" s="603">
        <v>566651</v>
      </c>
      <c r="N31" s="234">
        <v>0</v>
      </c>
      <c r="O31" s="234">
        <v>0</v>
      </c>
      <c r="P31" s="215" t="s">
        <v>874</v>
      </c>
      <c r="Q31" s="321">
        <v>0</v>
      </c>
      <c r="R31" s="10"/>
    </row>
    <row r="32" spans="1:18" x14ac:dyDescent="0.3">
      <c r="A32" s="185">
        <v>29</v>
      </c>
      <c r="B32" s="166" t="s">
        <v>282</v>
      </c>
      <c r="C32" s="1" t="s">
        <v>140</v>
      </c>
      <c r="D32" s="1" t="s">
        <v>1952</v>
      </c>
      <c r="E32" s="180" t="s">
        <v>1650</v>
      </c>
      <c r="F32" s="181">
        <v>1</v>
      </c>
      <c r="G32" s="45">
        <v>5.35</v>
      </c>
      <c r="H32" s="699">
        <v>5.35</v>
      </c>
      <c r="I32" s="45">
        <v>7</v>
      </c>
      <c r="J32" s="45">
        <v>7</v>
      </c>
      <c r="K32" s="162" t="s">
        <v>1246</v>
      </c>
      <c r="L32" s="163">
        <v>569975</v>
      </c>
      <c r="M32" s="603">
        <v>967197</v>
      </c>
      <c r="N32" s="234">
        <v>0</v>
      </c>
      <c r="O32" s="234">
        <v>0</v>
      </c>
      <c r="P32" s="215" t="s">
        <v>874</v>
      </c>
      <c r="Q32" s="321">
        <v>0</v>
      </c>
      <c r="R32" s="10"/>
    </row>
    <row r="33" spans="1:18" x14ac:dyDescent="0.3">
      <c r="A33" s="185">
        <v>30</v>
      </c>
      <c r="B33" s="166" t="s">
        <v>18</v>
      </c>
      <c r="C33" s="1" t="s">
        <v>140</v>
      </c>
      <c r="D33" s="1" t="s">
        <v>19</v>
      </c>
      <c r="E33" s="180" t="s">
        <v>1655</v>
      </c>
      <c r="F33" s="181">
        <v>1</v>
      </c>
      <c r="G33" s="45">
        <v>31</v>
      </c>
      <c r="H33" s="699">
        <v>31</v>
      </c>
      <c r="I33" s="45">
        <v>38</v>
      </c>
      <c r="J33" s="45">
        <v>38</v>
      </c>
      <c r="K33" s="162" t="s">
        <v>1247</v>
      </c>
      <c r="L33" s="163">
        <v>800237</v>
      </c>
      <c r="M33" s="603">
        <v>801522</v>
      </c>
      <c r="N33" s="234">
        <v>0</v>
      </c>
      <c r="O33" s="234">
        <v>0</v>
      </c>
      <c r="P33" s="215">
        <v>0</v>
      </c>
      <c r="Q33" s="321">
        <v>0</v>
      </c>
      <c r="R33" s="10"/>
    </row>
    <row r="34" spans="1:18" x14ac:dyDescent="0.3">
      <c r="A34" s="6">
        <v>31</v>
      </c>
      <c r="B34" s="90" t="s">
        <v>840</v>
      </c>
      <c r="C34" s="187" t="s">
        <v>140</v>
      </c>
      <c r="D34" s="165" t="s">
        <v>841</v>
      </c>
      <c r="E34" s="544" t="s">
        <v>1656</v>
      </c>
      <c r="F34" s="6">
        <v>1</v>
      </c>
      <c r="G34" s="45">
        <v>13</v>
      </c>
      <c r="H34" s="699">
        <v>13</v>
      </c>
      <c r="I34" s="45">
        <v>17</v>
      </c>
      <c r="J34" s="45">
        <v>17</v>
      </c>
      <c r="K34" s="448" t="s">
        <v>1247</v>
      </c>
      <c r="L34" s="44">
        <v>761436</v>
      </c>
      <c r="M34" s="788">
        <v>698204</v>
      </c>
      <c r="N34" s="234">
        <v>0</v>
      </c>
      <c r="O34" s="234">
        <v>0</v>
      </c>
      <c r="P34" s="215">
        <v>0</v>
      </c>
      <c r="Q34" s="321">
        <v>0</v>
      </c>
      <c r="R34" s="10"/>
    </row>
    <row r="35" spans="1:18" x14ac:dyDescent="0.3">
      <c r="A35" s="185">
        <v>32</v>
      </c>
      <c r="B35" s="166" t="s">
        <v>283</v>
      </c>
      <c r="C35" s="1" t="s">
        <v>140</v>
      </c>
      <c r="D35" s="1" t="s">
        <v>274</v>
      </c>
      <c r="E35" s="180" t="s">
        <v>1649</v>
      </c>
      <c r="F35" s="181">
        <v>1</v>
      </c>
      <c r="G35" s="45">
        <v>30</v>
      </c>
      <c r="H35" s="699">
        <v>30</v>
      </c>
      <c r="I35" s="45">
        <v>37</v>
      </c>
      <c r="J35" s="45">
        <v>37</v>
      </c>
      <c r="K35" s="162" t="s">
        <v>1248</v>
      </c>
      <c r="L35" s="163">
        <v>798461</v>
      </c>
      <c r="M35" s="603">
        <v>807787</v>
      </c>
      <c r="N35" s="234">
        <v>0</v>
      </c>
      <c r="O35" s="234">
        <v>0</v>
      </c>
      <c r="P35" s="215">
        <v>0</v>
      </c>
      <c r="Q35" s="321">
        <v>0</v>
      </c>
      <c r="R35" s="10"/>
    </row>
    <row r="36" spans="1:18" x14ac:dyDescent="0.3">
      <c r="A36" s="185">
        <v>33</v>
      </c>
      <c r="B36" s="166" t="s">
        <v>284</v>
      </c>
      <c r="C36" s="1" t="s">
        <v>140</v>
      </c>
      <c r="D36" s="1" t="s">
        <v>275</v>
      </c>
      <c r="E36" s="180" t="s">
        <v>1652</v>
      </c>
      <c r="F36" s="181">
        <v>1</v>
      </c>
      <c r="G36" s="45">
        <v>30</v>
      </c>
      <c r="H36" s="699">
        <v>30</v>
      </c>
      <c r="I36" s="45">
        <v>37</v>
      </c>
      <c r="J36" s="45">
        <v>37</v>
      </c>
      <c r="K36" s="162" t="s">
        <v>1249</v>
      </c>
      <c r="L36" s="163">
        <v>768762</v>
      </c>
      <c r="M36" s="603">
        <v>768743</v>
      </c>
      <c r="N36" s="234" t="s">
        <v>1864</v>
      </c>
      <c r="O36" s="234" t="s">
        <v>1185</v>
      </c>
      <c r="P36" s="215">
        <v>0</v>
      </c>
      <c r="Q36" s="321">
        <v>0</v>
      </c>
      <c r="R36" s="10"/>
    </row>
    <row r="37" spans="1:18" x14ac:dyDescent="0.3">
      <c r="A37" s="185">
        <v>34</v>
      </c>
      <c r="B37" s="166" t="s">
        <v>285</v>
      </c>
      <c r="C37" s="1" t="s">
        <v>140</v>
      </c>
      <c r="D37" s="1" t="s">
        <v>276</v>
      </c>
      <c r="E37" s="180" t="s">
        <v>1647</v>
      </c>
      <c r="F37" s="181">
        <v>1</v>
      </c>
      <c r="G37" s="45">
        <v>8.56</v>
      </c>
      <c r="H37" s="699">
        <v>8.56</v>
      </c>
      <c r="I37" s="45">
        <v>11</v>
      </c>
      <c r="J37" s="45">
        <v>11</v>
      </c>
      <c r="K37" s="162" t="s">
        <v>1250</v>
      </c>
      <c r="L37" s="163">
        <v>761922</v>
      </c>
      <c r="M37" s="603">
        <v>761905</v>
      </c>
      <c r="N37" s="234" t="s">
        <v>1863</v>
      </c>
      <c r="O37" s="234" t="s">
        <v>1187</v>
      </c>
      <c r="P37" s="215">
        <v>0</v>
      </c>
      <c r="Q37" s="321">
        <v>0</v>
      </c>
      <c r="R37" s="10"/>
    </row>
    <row r="38" spans="1:18" x14ac:dyDescent="0.3">
      <c r="A38" s="626">
        <v>35</v>
      </c>
      <c r="B38" s="143" t="s">
        <v>890</v>
      </c>
      <c r="C38" s="144" t="s">
        <v>1175</v>
      </c>
      <c r="D38" s="144" t="s">
        <v>2218</v>
      </c>
      <c r="E38" s="145" t="s">
        <v>1666</v>
      </c>
      <c r="F38" s="146">
        <v>50</v>
      </c>
      <c r="G38" s="819">
        <v>240</v>
      </c>
      <c r="H38" s="820">
        <v>4.8</v>
      </c>
      <c r="I38" s="819">
        <v>312.5</v>
      </c>
      <c r="J38" s="819">
        <v>6.25</v>
      </c>
      <c r="K38" s="147" t="s">
        <v>1251</v>
      </c>
      <c r="L38" s="148">
        <v>917898</v>
      </c>
      <c r="M38" s="812">
        <v>917879</v>
      </c>
      <c r="N38" s="236">
        <v>0</v>
      </c>
      <c r="O38" s="236">
        <v>0</v>
      </c>
      <c r="P38" s="217">
        <v>0</v>
      </c>
      <c r="Q38" s="322">
        <v>0</v>
      </c>
      <c r="R38" s="10"/>
    </row>
    <row r="39" spans="1:18" x14ac:dyDescent="0.3">
      <c r="A39" s="185">
        <v>36</v>
      </c>
      <c r="B39" s="166" t="s">
        <v>20</v>
      </c>
      <c r="C39" s="1" t="s">
        <v>140</v>
      </c>
      <c r="D39" s="1" t="s">
        <v>21</v>
      </c>
      <c r="E39" s="180" t="s">
        <v>1667</v>
      </c>
      <c r="F39" s="181">
        <v>100</v>
      </c>
      <c r="G39" s="45">
        <v>409</v>
      </c>
      <c r="H39" s="699">
        <v>4.09</v>
      </c>
      <c r="I39" s="45">
        <v>550</v>
      </c>
      <c r="J39" s="45">
        <v>5.5</v>
      </c>
      <c r="K39" s="162" t="s">
        <v>1252</v>
      </c>
      <c r="L39" s="163">
        <v>521379</v>
      </c>
      <c r="M39" s="603">
        <v>521367</v>
      </c>
      <c r="N39" s="234">
        <v>0</v>
      </c>
      <c r="O39" s="234">
        <v>0</v>
      </c>
      <c r="P39" s="215">
        <v>0</v>
      </c>
      <c r="Q39" s="321">
        <v>0</v>
      </c>
      <c r="R39" s="10"/>
    </row>
    <row r="40" spans="1:18" s="11" customFormat="1" x14ac:dyDescent="0.25">
      <c r="A40" s="185"/>
      <c r="B40" s="166"/>
      <c r="C40" s="1" t="s">
        <v>1932</v>
      </c>
      <c r="D40" s="183" t="s">
        <v>1778</v>
      </c>
      <c r="E40" s="180" t="s">
        <v>1932</v>
      </c>
      <c r="F40" s="181" t="s">
        <v>1932</v>
      </c>
      <c r="G40" s="67" t="s">
        <v>1932</v>
      </c>
      <c r="H40" s="470" t="s">
        <v>1932</v>
      </c>
      <c r="I40" s="67" t="s">
        <v>1932</v>
      </c>
      <c r="J40" s="67" t="s">
        <v>1932</v>
      </c>
      <c r="K40" s="162" t="s">
        <v>1932</v>
      </c>
      <c r="L40" s="163" t="s">
        <v>1932</v>
      </c>
      <c r="M40" s="605" t="s">
        <v>1932</v>
      </c>
      <c r="N40" s="234" t="s">
        <v>1932</v>
      </c>
      <c r="O40" s="234" t="s">
        <v>1932</v>
      </c>
      <c r="P40" s="212" t="s">
        <v>1932</v>
      </c>
      <c r="Q40" s="321" t="s">
        <v>1932</v>
      </c>
    </row>
    <row r="41" spans="1:18" x14ac:dyDescent="0.3">
      <c r="A41" s="530">
        <v>37</v>
      </c>
      <c r="B41" s="149" t="s">
        <v>22</v>
      </c>
      <c r="C41" s="150" t="s">
        <v>851</v>
      </c>
      <c r="D41" s="150" t="s">
        <v>2320</v>
      </c>
      <c r="E41" s="151" t="s">
        <v>1643</v>
      </c>
      <c r="F41" s="152">
        <v>30</v>
      </c>
      <c r="G41" s="153">
        <v>96.3</v>
      </c>
      <c r="H41" s="789">
        <v>3.21</v>
      </c>
      <c r="I41" s="153">
        <v>127.5</v>
      </c>
      <c r="J41" s="153">
        <v>4.25</v>
      </c>
      <c r="K41" s="154" t="s">
        <v>1253</v>
      </c>
      <c r="L41" s="155">
        <v>336807</v>
      </c>
      <c r="M41" s="790">
        <v>336766</v>
      </c>
      <c r="N41" s="234">
        <v>0</v>
      </c>
      <c r="O41" s="234">
        <v>0</v>
      </c>
      <c r="P41" s="215">
        <v>0</v>
      </c>
      <c r="Q41" s="321">
        <v>0</v>
      </c>
      <c r="R41" s="10"/>
    </row>
    <row r="42" spans="1:18" x14ac:dyDescent="0.3">
      <c r="A42" s="185">
        <v>38</v>
      </c>
      <c r="B42" s="166" t="s">
        <v>23</v>
      </c>
      <c r="C42" s="1" t="s">
        <v>1175</v>
      </c>
      <c r="D42" s="1" t="s">
        <v>1744</v>
      </c>
      <c r="E42" s="180" t="s">
        <v>1691</v>
      </c>
      <c r="F42" s="181">
        <v>200</v>
      </c>
      <c r="G42" s="67">
        <v>267.5</v>
      </c>
      <c r="H42" s="470">
        <v>1.3374999999999999</v>
      </c>
      <c r="I42" s="67">
        <v>400</v>
      </c>
      <c r="J42" s="67">
        <v>2</v>
      </c>
      <c r="K42" s="162" t="s">
        <v>1254</v>
      </c>
      <c r="L42" s="163">
        <v>726432</v>
      </c>
      <c r="M42" s="603">
        <v>726413</v>
      </c>
      <c r="N42" s="234">
        <v>0</v>
      </c>
      <c r="O42" s="234">
        <v>0</v>
      </c>
      <c r="P42" s="215" t="s">
        <v>876</v>
      </c>
      <c r="Q42" s="321">
        <v>0</v>
      </c>
      <c r="R42" s="10"/>
    </row>
    <row r="43" spans="1:18" x14ac:dyDescent="0.3">
      <c r="A43" s="185">
        <v>39</v>
      </c>
      <c r="B43" s="166" t="s">
        <v>24</v>
      </c>
      <c r="C43" s="1" t="s">
        <v>140</v>
      </c>
      <c r="D43" s="1" t="s">
        <v>25</v>
      </c>
      <c r="E43" s="180" t="s">
        <v>1692</v>
      </c>
      <c r="F43" s="181">
        <v>25</v>
      </c>
      <c r="G43" s="45">
        <v>44.94</v>
      </c>
      <c r="H43" s="699">
        <v>1.7975999999999999</v>
      </c>
      <c r="I43" s="45">
        <v>62.5</v>
      </c>
      <c r="J43" s="45">
        <v>2.5</v>
      </c>
      <c r="K43" s="162" t="s">
        <v>1255</v>
      </c>
      <c r="L43" s="163">
        <v>474326</v>
      </c>
      <c r="M43" s="603">
        <v>226551</v>
      </c>
      <c r="N43" s="234">
        <v>0</v>
      </c>
      <c r="O43" s="234">
        <v>0</v>
      </c>
      <c r="P43" s="215" t="s">
        <v>875</v>
      </c>
      <c r="Q43" s="321">
        <v>0</v>
      </c>
      <c r="R43" s="10"/>
    </row>
    <row r="44" spans="1:18" x14ac:dyDescent="0.3">
      <c r="A44" s="185">
        <v>40</v>
      </c>
      <c r="B44" s="166" t="s">
        <v>26</v>
      </c>
      <c r="C44" s="1" t="s">
        <v>140</v>
      </c>
      <c r="D44" s="1" t="s">
        <v>27</v>
      </c>
      <c r="E44" s="180" t="s">
        <v>1693</v>
      </c>
      <c r="F44" s="181">
        <v>35</v>
      </c>
      <c r="G44" s="45">
        <v>192.6</v>
      </c>
      <c r="H44" s="699">
        <v>5.5028571428571427</v>
      </c>
      <c r="I44" s="45">
        <v>280</v>
      </c>
      <c r="J44" s="45">
        <v>8</v>
      </c>
      <c r="K44" s="162" t="s">
        <v>1256</v>
      </c>
      <c r="L44" s="163">
        <v>474405</v>
      </c>
      <c r="M44" s="603">
        <v>230963</v>
      </c>
      <c r="N44" s="234">
        <v>0</v>
      </c>
      <c r="O44" s="234">
        <v>0</v>
      </c>
      <c r="P44" s="215" t="s">
        <v>875</v>
      </c>
      <c r="Q44" s="321">
        <v>0</v>
      </c>
      <c r="R44" s="10"/>
    </row>
    <row r="45" spans="1:18" x14ac:dyDescent="0.3">
      <c r="A45" s="185">
        <v>41</v>
      </c>
      <c r="B45" s="166" t="s">
        <v>28</v>
      </c>
      <c r="C45" s="1" t="s">
        <v>140</v>
      </c>
      <c r="D45" s="1" t="s">
        <v>29</v>
      </c>
      <c r="E45" s="180" t="s">
        <v>1642</v>
      </c>
      <c r="F45" s="181">
        <v>100</v>
      </c>
      <c r="G45" s="67">
        <v>165</v>
      </c>
      <c r="H45" s="470">
        <v>1.65</v>
      </c>
      <c r="I45" s="67">
        <v>250</v>
      </c>
      <c r="J45" s="67">
        <v>2.5</v>
      </c>
      <c r="K45" s="162" t="s">
        <v>1257</v>
      </c>
      <c r="L45" s="163">
        <v>666691</v>
      </c>
      <c r="M45" s="603">
        <v>227353</v>
      </c>
      <c r="N45" s="234" t="s">
        <v>1899</v>
      </c>
      <c r="O45" s="234" t="s">
        <v>1893</v>
      </c>
      <c r="P45" s="215" t="s">
        <v>875</v>
      </c>
      <c r="Q45" s="321">
        <v>0</v>
      </c>
      <c r="R45" s="10"/>
    </row>
    <row r="46" spans="1:18" x14ac:dyDescent="0.3">
      <c r="A46" s="530">
        <v>42</v>
      </c>
      <c r="B46" s="149" t="s">
        <v>836</v>
      </c>
      <c r="C46" s="150" t="s">
        <v>140</v>
      </c>
      <c r="D46" s="150" t="s">
        <v>2314</v>
      </c>
      <c r="E46" s="151" t="s">
        <v>1641</v>
      </c>
      <c r="F46" s="152">
        <v>500</v>
      </c>
      <c r="G46" s="153">
        <v>270</v>
      </c>
      <c r="H46" s="789">
        <v>0.54</v>
      </c>
      <c r="I46" s="153">
        <v>750</v>
      </c>
      <c r="J46" s="153">
        <v>1.5</v>
      </c>
      <c r="K46" s="154" t="s">
        <v>1258</v>
      </c>
      <c r="L46" s="155">
        <v>235155</v>
      </c>
      <c r="M46" s="790">
        <v>234092</v>
      </c>
      <c r="N46" s="237">
        <v>0</v>
      </c>
      <c r="O46" s="237">
        <v>0</v>
      </c>
      <c r="P46" s="218" t="s">
        <v>875</v>
      </c>
      <c r="Q46" s="323">
        <v>0</v>
      </c>
      <c r="R46" s="10"/>
    </row>
    <row r="47" spans="1:18" x14ac:dyDescent="0.3">
      <c r="A47" s="607">
        <v>43</v>
      </c>
      <c r="B47" s="617" t="s">
        <v>1098</v>
      </c>
      <c r="C47" s="609" t="s">
        <v>140</v>
      </c>
      <c r="D47" s="609" t="s">
        <v>1198</v>
      </c>
      <c r="E47" s="610" t="s">
        <v>1641</v>
      </c>
      <c r="F47" s="611">
        <v>500</v>
      </c>
      <c r="G47" s="614">
        <v>235.4</v>
      </c>
      <c r="H47" s="628">
        <v>0.4708</v>
      </c>
      <c r="I47" s="612">
        <v>500</v>
      </c>
      <c r="J47" s="612">
        <v>1</v>
      </c>
      <c r="K47" s="615" t="s">
        <v>1259</v>
      </c>
      <c r="L47" s="616">
        <v>666517</v>
      </c>
      <c r="M47" s="627">
        <v>234092</v>
      </c>
      <c r="N47" s="238">
        <v>0</v>
      </c>
      <c r="O47" s="238">
        <v>0</v>
      </c>
      <c r="P47" s="219">
        <v>0</v>
      </c>
      <c r="Q47" s="324">
        <v>0</v>
      </c>
      <c r="R47" s="10"/>
    </row>
    <row r="48" spans="1:18" s="12" customFormat="1" x14ac:dyDescent="0.25">
      <c r="A48" s="185">
        <v>44</v>
      </c>
      <c r="B48" s="166" t="s">
        <v>30</v>
      </c>
      <c r="C48" s="1" t="s">
        <v>1175</v>
      </c>
      <c r="D48" s="1" t="s">
        <v>655</v>
      </c>
      <c r="E48" s="180" t="s">
        <v>1642</v>
      </c>
      <c r="F48" s="181">
        <v>100</v>
      </c>
      <c r="G48" s="67">
        <v>65</v>
      </c>
      <c r="H48" s="470">
        <v>0.65</v>
      </c>
      <c r="I48" s="67">
        <v>150</v>
      </c>
      <c r="J48" s="67">
        <v>1.5</v>
      </c>
      <c r="K48" s="162" t="s">
        <v>1260</v>
      </c>
      <c r="L48" s="163">
        <v>781847</v>
      </c>
      <c r="M48" s="603">
        <v>233150</v>
      </c>
      <c r="N48" s="234">
        <v>0</v>
      </c>
      <c r="O48" s="234">
        <v>0</v>
      </c>
      <c r="P48" s="215" t="s">
        <v>877</v>
      </c>
      <c r="Q48" s="321">
        <v>0</v>
      </c>
    </row>
    <row r="49" spans="1:18" ht="42" x14ac:dyDescent="0.3">
      <c r="A49" s="531">
        <v>45</v>
      </c>
      <c r="B49" s="387" t="s">
        <v>31</v>
      </c>
      <c r="C49" s="465" t="s">
        <v>140</v>
      </c>
      <c r="D49" s="465" t="s">
        <v>2095</v>
      </c>
      <c r="E49" s="414" t="s">
        <v>1641</v>
      </c>
      <c r="F49" s="466">
        <v>500</v>
      </c>
      <c r="G49" s="388">
        <v>160</v>
      </c>
      <c r="H49" s="475">
        <v>0.32</v>
      </c>
      <c r="I49" s="389">
        <v>500</v>
      </c>
      <c r="J49" s="389">
        <v>1</v>
      </c>
      <c r="K49" s="396" t="s">
        <v>1929</v>
      </c>
      <c r="L49" s="541">
        <v>836513</v>
      </c>
      <c r="M49" s="398">
        <v>836495</v>
      </c>
      <c r="N49" s="235">
        <v>0</v>
      </c>
      <c r="O49" s="235">
        <v>0</v>
      </c>
      <c r="P49" s="216" t="s">
        <v>875</v>
      </c>
      <c r="Q49" s="319">
        <v>0</v>
      </c>
      <c r="R49" s="10"/>
    </row>
    <row r="50" spans="1:18" ht="52.2" customHeight="1" x14ac:dyDescent="0.3">
      <c r="A50" s="531">
        <v>46</v>
      </c>
      <c r="B50" s="387" t="s">
        <v>32</v>
      </c>
      <c r="C50" s="465" t="s">
        <v>1175</v>
      </c>
      <c r="D50" s="465" t="s">
        <v>1868</v>
      </c>
      <c r="E50" s="414" t="s">
        <v>1691</v>
      </c>
      <c r="F50" s="466">
        <v>200</v>
      </c>
      <c r="G50" s="388">
        <v>171.2</v>
      </c>
      <c r="H50" s="475">
        <v>0.85599999999999998</v>
      </c>
      <c r="I50" s="389">
        <v>300</v>
      </c>
      <c r="J50" s="389">
        <v>1.5</v>
      </c>
      <c r="K50" s="540" t="s">
        <v>1261</v>
      </c>
      <c r="L50" s="541">
        <v>807741</v>
      </c>
      <c r="M50" s="398">
        <v>807725</v>
      </c>
      <c r="N50" s="235">
        <v>0</v>
      </c>
      <c r="O50" s="235">
        <v>0</v>
      </c>
      <c r="P50" s="216">
        <v>0</v>
      </c>
      <c r="Q50" s="319">
        <v>0</v>
      </c>
      <c r="R50" s="10"/>
    </row>
    <row r="51" spans="1:18" ht="42" x14ac:dyDescent="0.3">
      <c r="A51" s="531">
        <v>47</v>
      </c>
      <c r="B51" s="387" t="s">
        <v>33</v>
      </c>
      <c r="C51" s="465" t="s">
        <v>850</v>
      </c>
      <c r="D51" s="465" t="s">
        <v>2079</v>
      </c>
      <c r="E51" s="401" t="s">
        <v>1641</v>
      </c>
      <c r="F51" s="466">
        <v>500</v>
      </c>
      <c r="G51" s="388">
        <v>203</v>
      </c>
      <c r="H51" s="475">
        <v>0.40600000000000003</v>
      </c>
      <c r="I51" s="389">
        <v>500</v>
      </c>
      <c r="J51" s="389">
        <v>1</v>
      </c>
      <c r="K51" s="540" t="s">
        <v>1262</v>
      </c>
      <c r="L51" s="541">
        <v>413111</v>
      </c>
      <c r="M51" s="398">
        <v>238492</v>
      </c>
      <c r="N51" s="235" t="s">
        <v>1866</v>
      </c>
      <c r="O51" s="235" t="s">
        <v>1185</v>
      </c>
      <c r="P51" s="216" t="s">
        <v>874</v>
      </c>
      <c r="Q51" s="319">
        <v>0</v>
      </c>
      <c r="R51" s="10"/>
    </row>
    <row r="52" spans="1:18" x14ac:dyDescent="0.3">
      <c r="A52" s="185">
        <v>48</v>
      </c>
      <c r="B52" s="166" t="s">
        <v>34</v>
      </c>
      <c r="C52" s="1" t="s">
        <v>140</v>
      </c>
      <c r="D52" s="1" t="s">
        <v>35</v>
      </c>
      <c r="E52" s="180" t="s">
        <v>1641</v>
      </c>
      <c r="F52" s="181">
        <v>500</v>
      </c>
      <c r="G52" s="67">
        <v>166.92</v>
      </c>
      <c r="H52" s="470">
        <v>0.33383999999999997</v>
      </c>
      <c r="I52" s="67">
        <v>500</v>
      </c>
      <c r="J52" s="67">
        <v>1</v>
      </c>
      <c r="K52" s="162" t="s">
        <v>1263</v>
      </c>
      <c r="L52" s="163">
        <v>736949</v>
      </c>
      <c r="M52" s="603">
        <v>244734</v>
      </c>
      <c r="N52" s="234" t="s">
        <v>1867</v>
      </c>
      <c r="O52" s="234" t="s">
        <v>1185</v>
      </c>
      <c r="P52" s="215" t="s">
        <v>877</v>
      </c>
      <c r="Q52" s="321">
        <v>0</v>
      </c>
      <c r="R52" s="10"/>
    </row>
    <row r="53" spans="1:18" x14ac:dyDescent="0.3">
      <c r="A53" s="607">
        <v>49</v>
      </c>
      <c r="B53" s="608" t="s">
        <v>36</v>
      </c>
      <c r="C53" s="609" t="s">
        <v>140</v>
      </c>
      <c r="D53" s="609" t="s">
        <v>37</v>
      </c>
      <c r="E53" s="610" t="s">
        <v>1641</v>
      </c>
      <c r="F53" s="611">
        <v>500</v>
      </c>
      <c r="G53" s="612">
        <v>251.45</v>
      </c>
      <c r="H53" s="628">
        <v>0.50290000000000001</v>
      </c>
      <c r="I53" s="614">
        <v>750</v>
      </c>
      <c r="J53" s="614">
        <v>1.5</v>
      </c>
      <c r="K53" s="615" t="s">
        <v>1264</v>
      </c>
      <c r="L53" s="616">
        <v>736965</v>
      </c>
      <c r="M53" s="627">
        <v>244775</v>
      </c>
      <c r="N53" s="234" t="s">
        <v>1866</v>
      </c>
      <c r="O53" s="234" t="s">
        <v>1185</v>
      </c>
      <c r="P53" s="215">
        <v>0</v>
      </c>
      <c r="Q53" s="321">
        <v>0</v>
      </c>
      <c r="R53" s="10"/>
    </row>
    <row r="54" spans="1:18" s="70" customFormat="1" x14ac:dyDescent="0.3">
      <c r="A54" s="185">
        <v>50</v>
      </c>
      <c r="B54" s="166" t="s">
        <v>38</v>
      </c>
      <c r="C54" s="1" t="s">
        <v>140</v>
      </c>
      <c r="D54" s="1" t="s">
        <v>39</v>
      </c>
      <c r="E54" s="180" t="s">
        <v>1642</v>
      </c>
      <c r="F54" s="181">
        <v>100</v>
      </c>
      <c r="G54" s="67">
        <v>69.55</v>
      </c>
      <c r="H54" s="470">
        <v>0.69550000000000001</v>
      </c>
      <c r="I54" s="67">
        <v>150</v>
      </c>
      <c r="J54" s="67">
        <v>1.5</v>
      </c>
      <c r="K54" s="162" t="s">
        <v>1265</v>
      </c>
      <c r="L54" s="163">
        <v>1140201</v>
      </c>
      <c r="M54" s="603">
        <v>200119</v>
      </c>
      <c r="N54" s="234" t="s">
        <v>1865</v>
      </c>
      <c r="O54" s="234" t="s">
        <v>1185</v>
      </c>
      <c r="P54" s="215" t="s">
        <v>875</v>
      </c>
      <c r="Q54" s="321">
        <v>0</v>
      </c>
    </row>
    <row r="55" spans="1:18" x14ac:dyDescent="0.3">
      <c r="A55" s="185">
        <v>51</v>
      </c>
      <c r="B55" s="166" t="s">
        <v>40</v>
      </c>
      <c r="C55" s="1" t="s">
        <v>140</v>
      </c>
      <c r="D55" s="1" t="s">
        <v>41</v>
      </c>
      <c r="E55" s="180" t="s">
        <v>1642</v>
      </c>
      <c r="F55" s="181">
        <v>100</v>
      </c>
      <c r="G55" s="67">
        <v>38.520000000000003</v>
      </c>
      <c r="H55" s="470">
        <v>0.38520000000000004</v>
      </c>
      <c r="I55" s="67">
        <v>100</v>
      </c>
      <c r="J55" s="67">
        <v>1</v>
      </c>
      <c r="K55" s="162" t="s">
        <v>1266</v>
      </c>
      <c r="L55" s="163">
        <v>1140240</v>
      </c>
      <c r="M55" s="603">
        <v>200142</v>
      </c>
      <c r="N55" s="234" t="s">
        <v>1865</v>
      </c>
      <c r="O55" s="234" t="s">
        <v>1185</v>
      </c>
      <c r="P55" s="215" t="s">
        <v>875</v>
      </c>
      <c r="Q55" s="321">
        <v>0</v>
      </c>
      <c r="R55" s="10"/>
    </row>
    <row r="56" spans="1:18" x14ac:dyDescent="0.3">
      <c r="A56" s="607">
        <v>52</v>
      </c>
      <c r="B56" s="608" t="s">
        <v>42</v>
      </c>
      <c r="C56" s="609" t="s">
        <v>140</v>
      </c>
      <c r="D56" s="609" t="s">
        <v>43</v>
      </c>
      <c r="E56" s="610" t="s">
        <v>1641</v>
      </c>
      <c r="F56" s="611">
        <v>500</v>
      </c>
      <c r="G56" s="614">
        <v>480.43</v>
      </c>
      <c r="H56" s="680">
        <v>0.96086000000000005</v>
      </c>
      <c r="I56" s="612">
        <v>750</v>
      </c>
      <c r="J56" s="612">
        <v>1.5</v>
      </c>
      <c r="K56" s="615" t="s">
        <v>1268</v>
      </c>
      <c r="L56" s="616">
        <v>742102</v>
      </c>
      <c r="M56" s="627">
        <v>226695</v>
      </c>
      <c r="N56" s="234" t="s">
        <v>1866</v>
      </c>
      <c r="O56" s="234" t="s">
        <v>1185</v>
      </c>
      <c r="P56" s="215" t="s">
        <v>874</v>
      </c>
      <c r="Q56" s="321">
        <v>0</v>
      </c>
      <c r="R56" s="10"/>
    </row>
    <row r="57" spans="1:18" x14ac:dyDescent="0.3">
      <c r="A57" s="626">
        <v>53</v>
      </c>
      <c r="B57" s="143" t="s">
        <v>1157</v>
      </c>
      <c r="C57" s="144" t="s">
        <v>1175</v>
      </c>
      <c r="D57" s="144" t="s">
        <v>1816</v>
      </c>
      <c r="E57" s="145" t="s">
        <v>1695</v>
      </c>
      <c r="F57" s="146">
        <v>10</v>
      </c>
      <c r="G57" s="157">
        <v>60.99</v>
      </c>
      <c r="H57" s="811">
        <v>6.0990000000000002</v>
      </c>
      <c r="I57" s="157">
        <v>77.5</v>
      </c>
      <c r="J57" s="157">
        <v>7.75</v>
      </c>
      <c r="K57" s="147" t="s">
        <v>1267</v>
      </c>
      <c r="L57" s="148">
        <v>239177</v>
      </c>
      <c r="M57" s="812">
        <v>229164</v>
      </c>
      <c r="N57" s="236">
        <v>0</v>
      </c>
      <c r="O57" s="236">
        <v>0</v>
      </c>
      <c r="P57" s="217" t="s">
        <v>874</v>
      </c>
      <c r="Q57" s="322">
        <v>0</v>
      </c>
      <c r="R57" s="10"/>
    </row>
    <row r="58" spans="1:18" x14ac:dyDescent="0.3">
      <c r="A58" s="185">
        <v>54</v>
      </c>
      <c r="B58" s="166" t="s">
        <v>44</v>
      </c>
      <c r="C58" s="1" t="s">
        <v>140</v>
      </c>
      <c r="D58" s="1" t="s">
        <v>45</v>
      </c>
      <c r="E58" s="180" t="s">
        <v>1641</v>
      </c>
      <c r="F58" s="181">
        <v>500</v>
      </c>
      <c r="G58" s="67">
        <v>650</v>
      </c>
      <c r="H58" s="470">
        <v>1.3</v>
      </c>
      <c r="I58" s="67">
        <v>1000</v>
      </c>
      <c r="J58" s="67">
        <v>2</v>
      </c>
      <c r="K58" s="162" t="s">
        <v>1269</v>
      </c>
      <c r="L58" s="163">
        <v>742125</v>
      </c>
      <c r="M58" s="603">
        <v>226483</v>
      </c>
      <c r="N58" s="234" t="s">
        <v>1866</v>
      </c>
      <c r="O58" s="234" t="s">
        <v>1185</v>
      </c>
      <c r="P58" s="215" t="s">
        <v>874</v>
      </c>
      <c r="Q58" s="321">
        <v>0</v>
      </c>
      <c r="R58" s="10"/>
    </row>
    <row r="59" spans="1:18" x14ac:dyDescent="0.3">
      <c r="A59" s="185">
        <v>55</v>
      </c>
      <c r="B59" s="166" t="s">
        <v>597</v>
      </c>
      <c r="C59" s="1" t="s">
        <v>851</v>
      </c>
      <c r="D59" s="1" t="s">
        <v>1869</v>
      </c>
      <c r="E59" s="180" t="s">
        <v>1695</v>
      </c>
      <c r="F59" s="181">
        <v>10</v>
      </c>
      <c r="G59" s="67">
        <v>65</v>
      </c>
      <c r="H59" s="470">
        <v>6.5</v>
      </c>
      <c r="I59" s="67">
        <v>110</v>
      </c>
      <c r="J59" s="67">
        <v>11</v>
      </c>
      <c r="K59" s="162" t="s">
        <v>1270</v>
      </c>
      <c r="L59" s="163">
        <v>239154</v>
      </c>
      <c r="M59" s="603">
        <v>229129</v>
      </c>
      <c r="N59" s="234">
        <v>0</v>
      </c>
      <c r="O59" s="234">
        <v>0</v>
      </c>
      <c r="P59" s="215" t="s">
        <v>874</v>
      </c>
      <c r="Q59" s="321">
        <v>0</v>
      </c>
      <c r="R59" s="10"/>
    </row>
    <row r="60" spans="1:18" x14ac:dyDescent="0.3">
      <c r="A60" s="185">
        <v>56</v>
      </c>
      <c r="B60" s="166" t="s">
        <v>48</v>
      </c>
      <c r="C60" s="1" t="s">
        <v>140</v>
      </c>
      <c r="D60" s="1" t="s">
        <v>49</v>
      </c>
      <c r="E60" s="180" t="s">
        <v>1671</v>
      </c>
      <c r="F60" s="181">
        <v>1000</v>
      </c>
      <c r="G60" s="67">
        <v>165</v>
      </c>
      <c r="H60" s="470">
        <v>0.16500000000000001</v>
      </c>
      <c r="I60" s="67">
        <v>500</v>
      </c>
      <c r="J60" s="67">
        <v>0.5</v>
      </c>
      <c r="K60" s="162" t="s">
        <v>1272</v>
      </c>
      <c r="L60" s="163">
        <v>252141</v>
      </c>
      <c r="M60" s="603">
        <v>252125</v>
      </c>
      <c r="N60" s="234">
        <v>0</v>
      </c>
      <c r="O60" s="234">
        <v>0</v>
      </c>
      <c r="P60" s="215">
        <v>0</v>
      </c>
      <c r="Q60" s="321">
        <v>0</v>
      </c>
      <c r="R60" s="10"/>
    </row>
    <row r="61" spans="1:18" x14ac:dyDescent="0.3">
      <c r="A61" s="185">
        <v>57</v>
      </c>
      <c r="B61" s="166" t="s">
        <v>46</v>
      </c>
      <c r="C61" s="1" t="s">
        <v>140</v>
      </c>
      <c r="D61" s="1" t="s">
        <v>47</v>
      </c>
      <c r="E61" s="180" t="s">
        <v>1641</v>
      </c>
      <c r="F61" s="181">
        <v>500</v>
      </c>
      <c r="G61" s="67">
        <v>326.35000000000002</v>
      </c>
      <c r="H61" s="470">
        <v>0.65270000000000006</v>
      </c>
      <c r="I61" s="67">
        <v>750</v>
      </c>
      <c r="J61" s="67">
        <v>1.5</v>
      </c>
      <c r="K61" s="162" t="s">
        <v>1271</v>
      </c>
      <c r="L61" s="163">
        <v>251961</v>
      </c>
      <c r="M61" s="603">
        <v>226761</v>
      </c>
      <c r="N61" s="234">
        <v>0</v>
      </c>
      <c r="O61" s="234">
        <v>0</v>
      </c>
      <c r="P61" s="215">
        <v>0</v>
      </c>
      <c r="Q61" s="321">
        <v>0</v>
      </c>
      <c r="R61" s="10"/>
    </row>
    <row r="62" spans="1:18" x14ac:dyDescent="0.3">
      <c r="A62" s="185">
        <v>58</v>
      </c>
      <c r="B62" s="166" t="s">
        <v>50</v>
      </c>
      <c r="C62" s="1" t="s">
        <v>140</v>
      </c>
      <c r="D62" s="1" t="s">
        <v>51</v>
      </c>
      <c r="E62" s="180" t="s">
        <v>1641</v>
      </c>
      <c r="F62" s="181">
        <v>500</v>
      </c>
      <c r="G62" s="67">
        <v>110</v>
      </c>
      <c r="H62" s="470">
        <v>0.22</v>
      </c>
      <c r="I62" s="67">
        <v>500</v>
      </c>
      <c r="J62" s="67">
        <v>1</v>
      </c>
      <c r="K62" s="162" t="s">
        <v>1273</v>
      </c>
      <c r="L62" s="163">
        <v>417203</v>
      </c>
      <c r="M62" s="603">
        <v>246352</v>
      </c>
      <c r="N62" s="234" t="s">
        <v>1864</v>
      </c>
      <c r="O62" s="234" t="s">
        <v>1185</v>
      </c>
      <c r="P62" s="215">
        <v>0</v>
      </c>
      <c r="Q62" s="321">
        <v>0</v>
      </c>
      <c r="R62" s="10"/>
    </row>
    <row r="63" spans="1:18" x14ac:dyDescent="0.3">
      <c r="A63" s="530">
        <v>59</v>
      </c>
      <c r="B63" s="149" t="s">
        <v>866</v>
      </c>
      <c r="C63" s="150" t="s">
        <v>850</v>
      </c>
      <c r="D63" s="150" t="s">
        <v>2091</v>
      </c>
      <c r="E63" s="151" t="s">
        <v>1643</v>
      </c>
      <c r="F63" s="152">
        <v>30</v>
      </c>
      <c r="G63" s="158">
        <v>42.8</v>
      </c>
      <c r="H63" s="791">
        <v>1.4266666666666665</v>
      </c>
      <c r="I63" s="158">
        <v>90</v>
      </c>
      <c r="J63" s="158">
        <v>3</v>
      </c>
      <c r="K63" s="154" t="s">
        <v>1274</v>
      </c>
      <c r="L63" s="155">
        <v>693947</v>
      </c>
      <c r="M63" s="790">
        <v>693923</v>
      </c>
      <c r="N63" s="237">
        <v>0</v>
      </c>
      <c r="O63" s="237">
        <v>0</v>
      </c>
      <c r="P63" s="218">
        <v>0</v>
      </c>
      <c r="Q63" s="323">
        <v>0</v>
      </c>
      <c r="R63" s="10"/>
    </row>
    <row r="64" spans="1:18" ht="42" x14ac:dyDescent="0.3">
      <c r="A64" s="417">
        <v>60</v>
      </c>
      <c r="B64" s="399" t="s">
        <v>1912</v>
      </c>
      <c r="C64" s="400" t="s">
        <v>850</v>
      </c>
      <c r="D64" s="400" t="s">
        <v>1913</v>
      </c>
      <c r="E64" s="401" t="s">
        <v>1642</v>
      </c>
      <c r="F64" s="402">
        <v>100</v>
      </c>
      <c r="G64" s="388">
        <v>149</v>
      </c>
      <c r="H64" s="475">
        <v>1.49</v>
      </c>
      <c r="I64" s="388">
        <v>200</v>
      </c>
      <c r="J64" s="388">
        <v>2</v>
      </c>
      <c r="K64" s="396" t="s">
        <v>1920</v>
      </c>
      <c r="L64" s="397">
        <v>1136004</v>
      </c>
      <c r="M64" s="398">
        <v>693923</v>
      </c>
      <c r="N64" s="238">
        <v>0</v>
      </c>
      <c r="O64" s="238">
        <v>0</v>
      </c>
      <c r="P64" s="213">
        <v>0</v>
      </c>
      <c r="Q64" s="324">
        <v>0</v>
      </c>
      <c r="R64" s="10"/>
    </row>
    <row r="65" spans="1:18" x14ac:dyDescent="0.3">
      <c r="A65" s="185">
        <v>61</v>
      </c>
      <c r="B65" s="166" t="s">
        <v>52</v>
      </c>
      <c r="C65" s="1" t="s">
        <v>142</v>
      </c>
      <c r="D65" s="1" t="s">
        <v>53</v>
      </c>
      <c r="E65" s="180" t="s">
        <v>1646</v>
      </c>
      <c r="F65" s="181">
        <v>60</v>
      </c>
      <c r="G65" s="67">
        <v>588.5</v>
      </c>
      <c r="H65" s="470">
        <v>9.8083333333333336</v>
      </c>
      <c r="I65" s="67">
        <v>765</v>
      </c>
      <c r="J65" s="67">
        <v>12.75</v>
      </c>
      <c r="K65" s="162" t="s">
        <v>1275</v>
      </c>
      <c r="L65" s="163">
        <v>1140293</v>
      </c>
      <c r="M65" s="603">
        <v>256284</v>
      </c>
      <c r="N65" s="234" t="s">
        <v>1866</v>
      </c>
      <c r="O65" s="234" t="s">
        <v>1185</v>
      </c>
      <c r="P65" s="215">
        <v>0</v>
      </c>
      <c r="Q65" s="321">
        <v>0</v>
      </c>
      <c r="R65" s="10"/>
    </row>
    <row r="66" spans="1:18" x14ac:dyDescent="0.3">
      <c r="A66" s="417">
        <v>62</v>
      </c>
      <c r="B66" s="399" t="s">
        <v>2189</v>
      </c>
      <c r="C66" s="400" t="s">
        <v>850</v>
      </c>
      <c r="D66" s="400" t="s">
        <v>2190</v>
      </c>
      <c r="E66" s="401" t="s">
        <v>1691</v>
      </c>
      <c r="F66" s="402">
        <v>200</v>
      </c>
      <c r="G66" s="388">
        <v>165</v>
      </c>
      <c r="H66" s="475">
        <v>0.82499999999999996</v>
      </c>
      <c r="I66" s="388">
        <v>300</v>
      </c>
      <c r="J66" s="388">
        <v>1.5</v>
      </c>
      <c r="K66" s="396" t="s">
        <v>2191</v>
      </c>
      <c r="L66" s="397">
        <v>360557</v>
      </c>
      <c r="M66" s="398">
        <v>248488</v>
      </c>
      <c r="N66" s="234"/>
      <c r="O66" s="234"/>
      <c r="P66" s="212"/>
      <c r="Q66" s="321"/>
      <c r="R66" s="10"/>
    </row>
    <row r="67" spans="1:18" x14ac:dyDescent="0.3">
      <c r="A67" s="185">
        <v>63</v>
      </c>
      <c r="B67" s="166" t="s">
        <v>54</v>
      </c>
      <c r="C67" s="1" t="s">
        <v>140</v>
      </c>
      <c r="D67" s="1" t="s">
        <v>598</v>
      </c>
      <c r="E67" s="180" t="s">
        <v>1645</v>
      </c>
      <c r="F67" s="181">
        <v>500</v>
      </c>
      <c r="G67" s="67">
        <v>104.81</v>
      </c>
      <c r="H67" s="470">
        <v>0.20962</v>
      </c>
      <c r="I67" s="67">
        <v>500</v>
      </c>
      <c r="J67" s="67">
        <v>1</v>
      </c>
      <c r="K67" s="162" t="s">
        <v>1276</v>
      </c>
      <c r="L67" s="163">
        <v>643616</v>
      </c>
      <c r="M67" s="603">
        <v>716173</v>
      </c>
      <c r="N67" s="234" t="s">
        <v>1867</v>
      </c>
      <c r="O67" s="234" t="s">
        <v>1185</v>
      </c>
      <c r="P67" s="215" t="s">
        <v>875</v>
      </c>
      <c r="Q67" s="321">
        <v>0</v>
      </c>
      <c r="R67" s="10"/>
    </row>
    <row r="68" spans="1:18" x14ac:dyDescent="0.3">
      <c r="A68" s="185">
        <v>64</v>
      </c>
      <c r="B68" s="166" t="s">
        <v>742</v>
      </c>
      <c r="C68" s="1" t="s">
        <v>850</v>
      </c>
      <c r="D68" s="90" t="s">
        <v>756</v>
      </c>
      <c r="E68" s="180" t="s">
        <v>1642</v>
      </c>
      <c r="F68" s="181">
        <v>100</v>
      </c>
      <c r="G68" s="45">
        <v>120</v>
      </c>
      <c r="H68" s="699">
        <v>1.2</v>
      </c>
      <c r="I68" s="45">
        <v>175</v>
      </c>
      <c r="J68" s="45">
        <v>1.75</v>
      </c>
      <c r="K68" s="162" t="s">
        <v>1277</v>
      </c>
      <c r="L68" s="163">
        <v>373878</v>
      </c>
      <c r="M68" s="603">
        <v>259452</v>
      </c>
      <c r="N68" s="234">
        <v>0</v>
      </c>
      <c r="O68" s="234">
        <v>0</v>
      </c>
      <c r="P68" s="215">
        <v>0</v>
      </c>
      <c r="Q68" s="321">
        <v>0</v>
      </c>
      <c r="R68" s="10"/>
    </row>
    <row r="69" spans="1:18" x14ac:dyDescent="0.3">
      <c r="A69" s="185">
        <v>65</v>
      </c>
      <c r="B69" s="166" t="s">
        <v>728</v>
      </c>
      <c r="C69" s="1" t="s">
        <v>140</v>
      </c>
      <c r="D69" s="1" t="s">
        <v>55</v>
      </c>
      <c r="E69" s="180" t="s">
        <v>1644</v>
      </c>
      <c r="F69" s="181">
        <v>1000</v>
      </c>
      <c r="G69" s="67">
        <v>165.85</v>
      </c>
      <c r="H69" s="470">
        <v>0.16585</v>
      </c>
      <c r="I69" s="67">
        <v>500</v>
      </c>
      <c r="J69" s="67">
        <v>0.5</v>
      </c>
      <c r="K69" s="162" t="s">
        <v>1278</v>
      </c>
      <c r="L69" s="163">
        <v>321418</v>
      </c>
      <c r="M69" s="603">
        <v>262801</v>
      </c>
      <c r="N69" s="234">
        <v>0</v>
      </c>
      <c r="O69" s="234">
        <v>0</v>
      </c>
      <c r="P69" s="215">
        <v>0</v>
      </c>
      <c r="Q69" s="321">
        <v>0</v>
      </c>
      <c r="R69" s="10"/>
    </row>
    <row r="70" spans="1:18" x14ac:dyDescent="0.3">
      <c r="A70" s="185">
        <v>66</v>
      </c>
      <c r="B70" s="166" t="s">
        <v>56</v>
      </c>
      <c r="C70" s="1" t="s">
        <v>1175</v>
      </c>
      <c r="D70" s="1" t="s">
        <v>57</v>
      </c>
      <c r="E70" s="180" t="s">
        <v>1641</v>
      </c>
      <c r="F70" s="181">
        <v>500</v>
      </c>
      <c r="G70" s="67">
        <v>99</v>
      </c>
      <c r="H70" s="470">
        <v>0.19800000000000001</v>
      </c>
      <c r="I70" s="67">
        <v>250</v>
      </c>
      <c r="J70" s="67">
        <v>0.5</v>
      </c>
      <c r="K70" s="162" t="s">
        <v>1279</v>
      </c>
      <c r="L70" s="163">
        <v>291482</v>
      </c>
      <c r="M70" s="603">
        <v>251198</v>
      </c>
      <c r="N70" s="234" t="s">
        <v>1891</v>
      </c>
      <c r="O70" s="234" t="s">
        <v>1185</v>
      </c>
      <c r="P70" s="215" t="s">
        <v>874</v>
      </c>
      <c r="Q70" s="321">
        <v>0</v>
      </c>
      <c r="R70" s="10"/>
    </row>
    <row r="71" spans="1:18" ht="24.6" customHeight="1" x14ac:dyDescent="0.3">
      <c r="A71" s="185">
        <v>67</v>
      </c>
      <c r="B71" s="166" t="s">
        <v>628</v>
      </c>
      <c r="C71" s="165" t="s">
        <v>1175</v>
      </c>
      <c r="D71" s="1" t="s">
        <v>2313</v>
      </c>
      <c r="E71" s="180" t="s">
        <v>1641</v>
      </c>
      <c r="F71" s="181">
        <v>500</v>
      </c>
      <c r="G71" s="67">
        <v>342.85</v>
      </c>
      <c r="H71" s="470">
        <v>0.68570000000000009</v>
      </c>
      <c r="I71" s="67">
        <v>750</v>
      </c>
      <c r="J71" s="67">
        <v>1.5</v>
      </c>
      <c r="K71" s="162" t="s">
        <v>1280</v>
      </c>
      <c r="L71" s="163">
        <v>386886</v>
      </c>
      <c r="M71" s="603">
        <v>248156</v>
      </c>
      <c r="N71" s="234" t="s">
        <v>1891</v>
      </c>
      <c r="O71" s="234" t="s">
        <v>1185</v>
      </c>
      <c r="P71" s="215">
        <v>0</v>
      </c>
      <c r="Q71" s="321">
        <v>0</v>
      </c>
      <c r="R71" s="10"/>
    </row>
    <row r="72" spans="1:18" x14ac:dyDescent="0.3">
      <c r="A72" s="531">
        <v>68</v>
      </c>
      <c r="B72" s="387" t="s">
        <v>1047</v>
      </c>
      <c r="C72" s="465" t="s">
        <v>140</v>
      </c>
      <c r="D72" s="465" t="s">
        <v>968</v>
      </c>
      <c r="E72" s="414" t="s">
        <v>1642</v>
      </c>
      <c r="F72" s="466">
        <v>100</v>
      </c>
      <c r="G72" s="388">
        <v>38.520000000000003</v>
      </c>
      <c r="H72" s="475">
        <v>0.38520000000000004</v>
      </c>
      <c r="I72" s="389">
        <v>100</v>
      </c>
      <c r="J72" s="389">
        <v>1</v>
      </c>
      <c r="K72" s="540" t="s">
        <v>1281</v>
      </c>
      <c r="L72" s="541">
        <v>745982</v>
      </c>
      <c r="M72" s="398">
        <v>694255</v>
      </c>
      <c r="N72" s="235">
        <v>0</v>
      </c>
      <c r="O72" s="235">
        <v>0</v>
      </c>
      <c r="P72" s="216" t="s">
        <v>875</v>
      </c>
      <c r="Q72" s="319">
        <v>0</v>
      </c>
      <c r="R72" s="10"/>
    </row>
    <row r="73" spans="1:18" x14ac:dyDescent="0.3">
      <c r="A73" s="607">
        <v>69</v>
      </c>
      <c r="B73" s="608" t="s">
        <v>865</v>
      </c>
      <c r="C73" s="609" t="s">
        <v>1175</v>
      </c>
      <c r="D73" s="609" t="s">
        <v>1817</v>
      </c>
      <c r="E73" s="610" t="s">
        <v>1643</v>
      </c>
      <c r="F73" s="611">
        <v>30</v>
      </c>
      <c r="G73" s="614">
        <v>195</v>
      </c>
      <c r="H73" s="628">
        <v>6.5</v>
      </c>
      <c r="I73" s="612">
        <v>255</v>
      </c>
      <c r="J73" s="612">
        <v>8.5</v>
      </c>
      <c r="K73" s="615" t="s">
        <v>1282</v>
      </c>
      <c r="L73" s="616">
        <v>694479</v>
      </c>
      <c r="M73" s="627">
        <v>201056</v>
      </c>
      <c r="N73" s="234">
        <v>0</v>
      </c>
      <c r="O73" s="234">
        <v>0</v>
      </c>
      <c r="P73" s="215">
        <v>0</v>
      </c>
      <c r="Q73" s="321">
        <v>0</v>
      </c>
      <c r="R73" s="10"/>
    </row>
    <row r="74" spans="1:18" ht="24" customHeight="1" x14ac:dyDescent="0.3">
      <c r="A74" s="607">
        <v>70</v>
      </c>
      <c r="B74" s="608" t="s">
        <v>58</v>
      </c>
      <c r="C74" s="609" t="s">
        <v>849</v>
      </c>
      <c r="D74" s="609" t="s">
        <v>59</v>
      </c>
      <c r="E74" s="610" t="s">
        <v>1641</v>
      </c>
      <c r="F74" s="611">
        <v>500</v>
      </c>
      <c r="G74" s="614">
        <v>695</v>
      </c>
      <c r="H74" s="628">
        <v>1.39</v>
      </c>
      <c r="I74" s="612">
        <v>1000</v>
      </c>
      <c r="J74" s="612">
        <v>2</v>
      </c>
      <c r="K74" s="615" t="s">
        <v>1283</v>
      </c>
      <c r="L74" s="616">
        <v>402355</v>
      </c>
      <c r="M74" s="627">
        <v>246895</v>
      </c>
      <c r="N74" s="234">
        <v>0</v>
      </c>
      <c r="O74" s="234">
        <v>0</v>
      </c>
      <c r="P74" s="215" t="s">
        <v>875</v>
      </c>
      <c r="Q74" s="321" t="s">
        <v>1200</v>
      </c>
      <c r="R74" s="10"/>
    </row>
    <row r="75" spans="1:18" x14ac:dyDescent="0.3">
      <c r="A75" s="6">
        <v>71</v>
      </c>
      <c r="B75" s="90" t="s">
        <v>1085</v>
      </c>
      <c r="C75" s="1" t="s">
        <v>851</v>
      </c>
      <c r="D75" s="89" t="s">
        <v>1086</v>
      </c>
      <c r="E75" s="180" t="s">
        <v>1642</v>
      </c>
      <c r="F75" s="181">
        <v>100</v>
      </c>
      <c r="G75" s="67">
        <v>267.5</v>
      </c>
      <c r="H75" s="470">
        <v>2.6749999999999998</v>
      </c>
      <c r="I75" s="67">
        <v>375</v>
      </c>
      <c r="J75" s="67">
        <v>3.75</v>
      </c>
      <c r="K75" s="162" t="s">
        <v>1284</v>
      </c>
      <c r="L75" s="163">
        <v>1171345</v>
      </c>
      <c r="M75" s="603">
        <v>272261</v>
      </c>
      <c r="N75" s="234">
        <v>0</v>
      </c>
      <c r="O75" s="234">
        <v>0</v>
      </c>
      <c r="P75" s="215">
        <v>0</v>
      </c>
      <c r="Q75" s="321">
        <v>0</v>
      </c>
      <c r="R75" s="10"/>
    </row>
    <row r="76" spans="1:18" x14ac:dyDescent="0.3">
      <c r="A76" s="185">
        <v>72</v>
      </c>
      <c r="B76" s="90" t="s">
        <v>798</v>
      </c>
      <c r="C76" s="1" t="s">
        <v>140</v>
      </c>
      <c r="D76" s="1" t="s">
        <v>60</v>
      </c>
      <c r="E76" s="180" t="s">
        <v>1642</v>
      </c>
      <c r="F76" s="181">
        <v>100</v>
      </c>
      <c r="G76" s="67">
        <v>163</v>
      </c>
      <c r="H76" s="470">
        <v>1.63</v>
      </c>
      <c r="I76" s="67">
        <v>250</v>
      </c>
      <c r="J76" s="67">
        <v>2.5</v>
      </c>
      <c r="K76" s="448" t="s">
        <v>1285</v>
      </c>
      <c r="L76" s="163">
        <v>277043</v>
      </c>
      <c r="M76" s="603">
        <v>234868</v>
      </c>
      <c r="N76" s="234">
        <v>0</v>
      </c>
      <c r="O76" s="234">
        <v>0</v>
      </c>
      <c r="P76" s="215" t="s">
        <v>874</v>
      </c>
      <c r="Q76" s="321">
        <v>0</v>
      </c>
      <c r="R76" s="10"/>
    </row>
    <row r="77" spans="1:18" x14ac:dyDescent="0.3">
      <c r="A77" s="185">
        <v>73</v>
      </c>
      <c r="B77" s="166" t="s">
        <v>870</v>
      </c>
      <c r="C77" s="1" t="s">
        <v>140</v>
      </c>
      <c r="D77" s="1" t="s">
        <v>917</v>
      </c>
      <c r="E77" s="180" t="s">
        <v>1642</v>
      </c>
      <c r="F77" s="181">
        <v>100</v>
      </c>
      <c r="G77" s="67">
        <v>17.75</v>
      </c>
      <c r="H77" s="470">
        <v>0.17749999999999999</v>
      </c>
      <c r="I77" s="67">
        <v>50</v>
      </c>
      <c r="J77" s="67">
        <v>0.5</v>
      </c>
      <c r="K77" s="162" t="s">
        <v>1286</v>
      </c>
      <c r="L77" s="163">
        <v>233761</v>
      </c>
      <c r="M77" s="603">
        <v>865661</v>
      </c>
      <c r="N77" s="234" t="s">
        <v>1891</v>
      </c>
      <c r="O77" s="234" t="s">
        <v>1185</v>
      </c>
      <c r="P77" s="215">
        <v>0</v>
      </c>
      <c r="Q77" s="321">
        <v>0</v>
      </c>
      <c r="R77" s="10"/>
    </row>
    <row r="78" spans="1:18" s="71" customFormat="1" x14ac:dyDescent="0.3">
      <c r="A78" s="185">
        <v>74</v>
      </c>
      <c r="B78" s="166" t="s">
        <v>1117</v>
      </c>
      <c r="C78" s="1" t="s">
        <v>140</v>
      </c>
      <c r="D78" s="1" t="s">
        <v>1139</v>
      </c>
      <c r="E78" s="180" t="s">
        <v>1644</v>
      </c>
      <c r="F78" s="181">
        <v>1000</v>
      </c>
      <c r="G78" s="67">
        <v>50</v>
      </c>
      <c r="H78" s="470">
        <v>0.05</v>
      </c>
      <c r="I78" s="67">
        <v>500</v>
      </c>
      <c r="J78" s="67">
        <v>0.5</v>
      </c>
      <c r="K78" s="162" t="s">
        <v>1287</v>
      </c>
      <c r="L78" s="163">
        <v>781380</v>
      </c>
      <c r="M78" s="603">
        <v>858114</v>
      </c>
      <c r="N78" s="234">
        <v>0</v>
      </c>
      <c r="O78" s="234">
        <v>0</v>
      </c>
      <c r="P78" s="215">
        <v>0</v>
      </c>
      <c r="Q78" s="321">
        <v>0</v>
      </c>
    </row>
    <row r="79" spans="1:18" ht="42" x14ac:dyDescent="0.3">
      <c r="A79" s="813">
        <v>75</v>
      </c>
      <c r="B79" s="814" t="s">
        <v>1924</v>
      </c>
      <c r="C79" s="815" t="s">
        <v>140</v>
      </c>
      <c r="D79" s="815" t="s">
        <v>1925</v>
      </c>
      <c r="E79" s="816" t="s">
        <v>1641</v>
      </c>
      <c r="F79" s="817">
        <v>500</v>
      </c>
      <c r="G79" s="818">
        <v>550</v>
      </c>
      <c r="H79" s="525">
        <v>1.1000000000000001</v>
      </c>
      <c r="I79" s="818">
        <v>875</v>
      </c>
      <c r="J79" s="818">
        <v>1.75</v>
      </c>
      <c r="K79" s="411" t="s">
        <v>1926</v>
      </c>
      <c r="L79" s="412">
        <v>368304</v>
      </c>
      <c r="M79" s="413">
        <v>280884</v>
      </c>
      <c r="N79" s="238">
        <v>0</v>
      </c>
      <c r="O79" s="238">
        <v>0</v>
      </c>
      <c r="P79" s="213">
        <v>0</v>
      </c>
      <c r="Q79" s="324">
        <v>0</v>
      </c>
      <c r="R79" s="10"/>
    </row>
    <row r="80" spans="1:18" x14ac:dyDescent="0.3">
      <c r="A80" s="813">
        <v>76</v>
      </c>
      <c r="B80" s="814" t="s">
        <v>2146</v>
      </c>
      <c r="C80" s="815" t="s">
        <v>140</v>
      </c>
      <c r="D80" s="815" t="s">
        <v>2147</v>
      </c>
      <c r="E80" s="816" t="s">
        <v>1644</v>
      </c>
      <c r="F80" s="817">
        <v>1000</v>
      </c>
      <c r="G80" s="818">
        <v>400</v>
      </c>
      <c r="H80" s="525">
        <v>0.4</v>
      </c>
      <c r="I80" s="818">
        <v>1000</v>
      </c>
      <c r="J80" s="818">
        <v>1</v>
      </c>
      <c r="K80" s="411" t="s">
        <v>2148</v>
      </c>
      <c r="L80" s="412">
        <v>368389</v>
      </c>
      <c r="M80" s="413">
        <v>368362</v>
      </c>
      <c r="N80" s="234"/>
      <c r="O80" s="234"/>
      <c r="P80" s="212"/>
      <c r="Q80" s="321"/>
      <c r="R80" s="10"/>
    </row>
    <row r="81" spans="1:18" x14ac:dyDescent="0.3">
      <c r="A81" s="626">
        <v>77</v>
      </c>
      <c r="B81" s="143" t="s">
        <v>945</v>
      </c>
      <c r="C81" s="144" t="s">
        <v>140</v>
      </c>
      <c r="D81" s="144" t="s">
        <v>975</v>
      </c>
      <c r="E81" s="145" t="s">
        <v>1644</v>
      </c>
      <c r="F81" s="146">
        <v>1000</v>
      </c>
      <c r="G81" s="157">
        <v>220</v>
      </c>
      <c r="H81" s="811">
        <v>0.22</v>
      </c>
      <c r="I81" s="157">
        <v>1000</v>
      </c>
      <c r="J81" s="157">
        <v>1</v>
      </c>
      <c r="K81" s="147" t="s">
        <v>1288</v>
      </c>
      <c r="L81" s="148">
        <v>412730</v>
      </c>
      <c r="M81" s="812">
        <v>268960</v>
      </c>
      <c r="N81" s="239" t="s">
        <v>1864</v>
      </c>
      <c r="O81" s="239" t="s">
        <v>1185</v>
      </c>
      <c r="P81" s="220">
        <v>0</v>
      </c>
      <c r="Q81" s="325">
        <v>0</v>
      </c>
      <c r="R81" s="10"/>
    </row>
    <row r="82" spans="1:18" x14ac:dyDescent="0.3">
      <c r="A82" s="185">
        <v>78</v>
      </c>
      <c r="B82" s="166" t="s">
        <v>61</v>
      </c>
      <c r="C82" s="1" t="s">
        <v>142</v>
      </c>
      <c r="D82" s="1" t="s">
        <v>62</v>
      </c>
      <c r="E82" s="180" t="s">
        <v>1668</v>
      </c>
      <c r="F82" s="181">
        <v>100</v>
      </c>
      <c r="G82" s="67">
        <v>160</v>
      </c>
      <c r="H82" s="470">
        <v>1.6</v>
      </c>
      <c r="I82" s="67">
        <v>225</v>
      </c>
      <c r="J82" s="67">
        <v>2.25</v>
      </c>
      <c r="K82" s="162" t="s">
        <v>1289</v>
      </c>
      <c r="L82" s="163">
        <v>412879</v>
      </c>
      <c r="M82" s="603">
        <v>275292</v>
      </c>
      <c r="N82" s="234" t="s">
        <v>1895</v>
      </c>
      <c r="O82" s="234" t="s">
        <v>1185</v>
      </c>
      <c r="P82" s="215" t="s">
        <v>875</v>
      </c>
      <c r="Q82" s="321">
        <v>0</v>
      </c>
      <c r="R82" s="10"/>
    </row>
    <row r="83" spans="1:18" x14ac:dyDescent="0.3">
      <c r="A83" s="185">
        <v>79</v>
      </c>
      <c r="B83" s="166" t="s">
        <v>63</v>
      </c>
      <c r="C83" s="1" t="s">
        <v>142</v>
      </c>
      <c r="D83" s="1" t="s">
        <v>64</v>
      </c>
      <c r="E83" s="180" t="s">
        <v>1669</v>
      </c>
      <c r="F83" s="181">
        <v>70</v>
      </c>
      <c r="G83" s="67">
        <v>695.5</v>
      </c>
      <c r="H83" s="470">
        <v>9.9357142857142851</v>
      </c>
      <c r="I83" s="67">
        <v>892.5</v>
      </c>
      <c r="J83" s="67">
        <v>12.75</v>
      </c>
      <c r="K83" s="162" t="s">
        <v>1290</v>
      </c>
      <c r="L83" s="163">
        <v>285530</v>
      </c>
      <c r="M83" s="603">
        <v>263189</v>
      </c>
      <c r="N83" s="234" t="s">
        <v>1896</v>
      </c>
      <c r="O83" s="234" t="s">
        <v>1187</v>
      </c>
      <c r="P83" s="215">
        <v>0</v>
      </c>
      <c r="Q83" s="321">
        <v>0</v>
      </c>
      <c r="R83" s="10"/>
    </row>
    <row r="84" spans="1:18" s="70" customFormat="1" x14ac:dyDescent="0.3">
      <c r="A84" s="185">
        <v>80</v>
      </c>
      <c r="B84" s="166" t="s">
        <v>65</v>
      </c>
      <c r="C84" s="1" t="s">
        <v>850</v>
      </c>
      <c r="D84" s="1" t="s">
        <v>66</v>
      </c>
      <c r="E84" s="180" t="s">
        <v>1642</v>
      </c>
      <c r="F84" s="181">
        <v>100</v>
      </c>
      <c r="G84" s="67">
        <v>260</v>
      </c>
      <c r="H84" s="470">
        <v>2.6</v>
      </c>
      <c r="I84" s="67">
        <v>350</v>
      </c>
      <c r="J84" s="67">
        <v>3.5</v>
      </c>
      <c r="K84" s="162" t="s">
        <v>1291</v>
      </c>
      <c r="L84" s="163">
        <v>1140388</v>
      </c>
      <c r="M84" s="603">
        <v>229833</v>
      </c>
      <c r="N84" s="234" t="s">
        <v>1866</v>
      </c>
      <c r="O84" s="234" t="s">
        <v>1185</v>
      </c>
      <c r="P84" s="215" t="s">
        <v>874</v>
      </c>
      <c r="Q84" s="321">
        <v>0</v>
      </c>
    </row>
    <row r="85" spans="1:18" s="70" customFormat="1" x14ac:dyDescent="0.3">
      <c r="A85" s="185">
        <v>81</v>
      </c>
      <c r="B85" s="166" t="s">
        <v>931</v>
      </c>
      <c r="C85" s="1" t="s">
        <v>851</v>
      </c>
      <c r="D85" s="545" t="s">
        <v>1084</v>
      </c>
      <c r="E85" s="180" t="s">
        <v>1642</v>
      </c>
      <c r="F85" s="181">
        <v>100</v>
      </c>
      <c r="G85" s="67">
        <v>204.37</v>
      </c>
      <c r="H85" s="470">
        <v>2.0436999999999999</v>
      </c>
      <c r="I85" s="67">
        <v>300</v>
      </c>
      <c r="J85" s="67">
        <v>3</v>
      </c>
      <c r="K85" s="162" t="s">
        <v>1292</v>
      </c>
      <c r="L85" s="44">
        <v>1140422</v>
      </c>
      <c r="M85" s="788">
        <v>201812</v>
      </c>
      <c r="N85" s="234">
        <v>0</v>
      </c>
      <c r="O85" s="234">
        <v>0</v>
      </c>
      <c r="P85" s="215">
        <v>0</v>
      </c>
      <c r="Q85" s="321" t="s">
        <v>1201</v>
      </c>
    </row>
    <row r="86" spans="1:18" x14ac:dyDescent="0.3">
      <c r="A86" s="417">
        <v>82</v>
      </c>
      <c r="B86" s="399" t="s">
        <v>1165</v>
      </c>
      <c r="C86" s="400" t="s">
        <v>140</v>
      </c>
      <c r="D86" s="400" t="s">
        <v>2077</v>
      </c>
      <c r="E86" s="401" t="s">
        <v>1670</v>
      </c>
      <c r="F86" s="402">
        <v>300</v>
      </c>
      <c r="G86" s="388">
        <v>235</v>
      </c>
      <c r="H86" s="475">
        <v>0.78333333333333333</v>
      </c>
      <c r="I86" s="388">
        <v>450</v>
      </c>
      <c r="J86" s="388">
        <v>1.5</v>
      </c>
      <c r="K86" s="411" t="s">
        <v>1293</v>
      </c>
      <c r="L86" s="412">
        <v>689825</v>
      </c>
      <c r="M86" s="413">
        <v>270485</v>
      </c>
      <c r="N86" s="240">
        <v>0</v>
      </c>
      <c r="O86" s="240">
        <v>0</v>
      </c>
      <c r="P86" s="221">
        <v>0</v>
      </c>
      <c r="Q86" s="326">
        <v>0</v>
      </c>
      <c r="R86" s="10"/>
    </row>
    <row r="87" spans="1:18" x14ac:dyDescent="0.3">
      <c r="A87" s="185">
        <v>83</v>
      </c>
      <c r="B87" s="166" t="s">
        <v>753</v>
      </c>
      <c r="C87" s="1" t="s">
        <v>140</v>
      </c>
      <c r="D87" s="1" t="s">
        <v>67</v>
      </c>
      <c r="E87" s="180" t="s">
        <v>1641</v>
      </c>
      <c r="F87" s="181">
        <v>500</v>
      </c>
      <c r="G87" s="67">
        <v>192.6</v>
      </c>
      <c r="H87" s="470">
        <v>0.38519999999999999</v>
      </c>
      <c r="I87" s="67">
        <v>500</v>
      </c>
      <c r="J87" s="67">
        <v>1</v>
      </c>
      <c r="K87" s="162" t="s">
        <v>1294</v>
      </c>
      <c r="L87" s="163">
        <v>418118</v>
      </c>
      <c r="M87" s="603">
        <v>279296</v>
      </c>
      <c r="N87" s="234">
        <v>0</v>
      </c>
      <c r="O87" s="234">
        <v>0</v>
      </c>
      <c r="P87" s="215" t="s">
        <v>877</v>
      </c>
      <c r="Q87" s="321">
        <v>0</v>
      </c>
      <c r="R87" s="10"/>
    </row>
    <row r="88" spans="1:18" x14ac:dyDescent="0.3">
      <c r="A88" s="185">
        <v>84</v>
      </c>
      <c r="B88" s="166" t="s">
        <v>940</v>
      </c>
      <c r="C88" s="1" t="s">
        <v>140</v>
      </c>
      <c r="D88" s="1" t="s">
        <v>939</v>
      </c>
      <c r="E88" s="180" t="s">
        <v>1642</v>
      </c>
      <c r="F88" s="181">
        <v>100</v>
      </c>
      <c r="G88" s="67">
        <v>398</v>
      </c>
      <c r="H88" s="470">
        <v>3.98</v>
      </c>
      <c r="I88" s="67">
        <v>525</v>
      </c>
      <c r="J88" s="67">
        <v>5.25</v>
      </c>
      <c r="K88" s="162" t="s">
        <v>1295</v>
      </c>
      <c r="L88" s="163">
        <v>645737</v>
      </c>
      <c r="M88" s="603">
        <v>645716</v>
      </c>
      <c r="N88" s="234">
        <v>0</v>
      </c>
      <c r="O88" s="234">
        <v>0</v>
      </c>
      <c r="P88" s="215">
        <v>0</v>
      </c>
      <c r="Q88" s="321">
        <v>0</v>
      </c>
      <c r="R88" s="10"/>
    </row>
    <row r="89" spans="1:18" x14ac:dyDescent="0.3">
      <c r="A89" s="185">
        <v>85</v>
      </c>
      <c r="B89" s="166" t="s">
        <v>719</v>
      </c>
      <c r="C89" s="1" t="s">
        <v>140</v>
      </c>
      <c r="D89" s="1" t="s">
        <v>68</v>
      </c>
      <c r="E89" s="180" t="s">
        <v>1641</v>
      </c>
      <c r="F89" s="181">
        <v>500</v>
      </c>
      <c r="G89" s="67">
        <v>275</v>
      </c>
      <c r="H89" s="470">
        <v>0.55000000000000004</v>
      </c>
      <c r="I89" s="67">
        <v>750</v>
      </c>
      <c r="J89" s="67">
        <v>1.5</v>
      </c>
      <c r="K89" s="162" t="s">
        <v>1296</v>
      </c>
      <c r="L89" s="163">
        <v>414884</v>
      </c>
      <c r="M89" s="603">
        <v>230294</v>
      </c>
      <c r="N89" s="234" t="s">
        <v>1866</v>
      </c>
      <c r="O89" s="234" t="s">
        <v>1185</v>
      </c>
      <c r="P89" s="215" t="s">
        <v>875</v>
      </c>
      <c r="Q89" s="321">
        <v>0</v>
      </c>
      <c r="R89" s="10"/>
    </row>
    <row r="90" spans="1:18" x14ac:dyDescent="0.3">
      <c r="A90" s="185">
        <v>86</v>
      </c>
      <c r="B90" s="166" t="s">
        <v>634</v>
      </c>
      <c r="C90" s="1" t="s">
        <v>140</v>
      </c>
      <c r="D90" s="1" t="s">
        <v>69</v>
      </c>
      <c r="E90" s="180" t="s">
        <v>1644</v>
      </c>
      <c r="F90" s="181">
        <v>1000</v>
      </c>
      <c r="G90" s="67">
        <v>299.60000000000002</v>
      </c>
      <c r="H90" s="470">
        <v>0.29960000000000003</v>
      </c>
      <c r="I90" s="67">
        <v>1000</v>
      </c>
      <c r="J90" s="67">
        <v>1</v>
      </c>
      <c r="K90" s="162" t="s">
        <v>1297</v>
      </c>
      <c r="L90" s="163">
        <v>307784</v>
      </c>
      <c r="M90" s="603">
        <v>247344</v>
      </c>
      <c r="N90" s="234">
        <v>0</v>
      </c>
      <c r="O90" s="234">
        <v>0</v>
      </c>
      <c r="P90" s="215" t="s">
        <v>875</v>
      </c>
      <c r="Q90" s="321">
        <v>0</v>
      </c>
      <c r="R90" s="10"/>
    </row>
    <row r="91" spans="1:18" x14ac:dyDescent="0.3">
      <c r="A91" s="185">
        <v>87</v>
      </c>
      <c r="B91" s="166" t="s">
        <v>70</v>
      </c>
      <c r="C91" s="1" t="s">
        <v>140</v>
      </c>
      <c r="D91" s="1" t="s">
        <v>71</v>
      </c>
      <c r="E91" s="180" t="s">
        <v>1645</v>
      </c>
      <c r="F91" s="181">
        <v>500</v>
      </c>
      <c r="G91" s="67">
        <v>74.900000000000006</v>
      </c>
      <c r="H91" s="470">
        <v>0.14980000000000002</v>
      </c>
      <c r="I91" s="67">
        <v>250</v>
      </c>
      <c r="J91" s="67">
        <v>0.5</v>
      </c>
      <c r="K91" s="162" t="s">
        <v>1298</v>
      </c>
      <c r="L91" s="163">
        <v>767143</v>
      </c>
      <c r="M91" s="603">
        <v>255995</v>
      </c>
      <c r="N91" s="234" t="s">
        <v>1866</v>
      </c>
      <c r="O91" s="234" t="s">
        <v>1185</v>
      </c>
      <c r="P91" s="215">
        <v>0</v>
      </c>
      <c r="Q91" s="321">
        <v>0</v>
      </c>
      <c r="R91" s="10"/>
    </row>
    <row r="92" spans="1:18" x14ac:dyDescent="0.3">
      <c r="A92" s="185">
        <v>88</v>
      </c>
      <c r="B92" s="166" t="s">
        <v>72</v>
      </c>
      <c r="C92" s="1" t="s">
        <v>140</v>
      </c>
      <c r="D92" s="1" t="s">
        <v>73</v>
      </c>
      <c r="E92" s="180" t="s">
        <v>1644</v>
      </c>
      <c r="F92" s="181">
        <v>1000</v>
      </c>
      <c r="G92" s="67">
        <v>246.1</v>
      </c>
      <c r="H92" s="470">
        <v>0.24609999999999999</v>
      </c>
      <c r="I92" s="67">
        <v>1000</v>
      </c>
      <c r="J92" s="67">
        <v>1</v>
      </c>
      <c r="K92" s="162" t="s">
        <v>1299</v>
      </c>
      <c r="L92" s="163">
        <v>767162</v>
      </c>
      <c r="M92" s="603">
        <v>256041</v>
      </c>
      <c r="N92" s="234" t="s">
        <v>1866</v>
      </c>
      <c r="O92" s="234" t="s">
        <v>1185</v>
      </c>
      <c r="P92" s="215">
        <v>0</v>
      </c>
      <c r="Q92" s="321">
        <v>0</v>
      </c>
      <c r="R92" s="10"/>
    </row>
    <row r="93" spans="1:18" x14ac:dyDescent="0.3">
      <c r="A93" s="531">
        <v>89</v>
      </c>
      <c r="B93" s="387" t="s">
        <v>685</v>
      </c>
      <c r="C93" s="465" t="s">
        <v>140</v>
      </c>
      <c r="D93" s="465" t="s">
        <v>2286</v>
      </c>
      <c r="E93" s="414" t="s">
        <v>1641</v>
      </c>
      <c r="F93" s="466">
        <v>500</v>
      </c>
      <c r="G93" s="388">
        <v>150</v>
      </c>
      <c r="H93" s="475">
        <v>0.3</v>
      </c>
      <c r="I93" s="388">
        <v>500</v>
      </c>
      <c r="J93" s="388">
        <v>1</v>
      </c>
      <c r="K93" s="540" t="s">
        <v>1300</v>
      </c>
      <c r="L93" s="541">
        <v>118744</v>
      </c>
      <c r="M93" s="398">
        <v>226047</v>
      </c>
      <c r="N93" s="235">
        <v>0</v>
      </c>
      <c r="O93" s="235">
        <v>0</v>
      </c>
      <c r="P93" s="216">
        <v>0</v>
      </c>
      <c r="Q93" s="319">
        <v>0</v>
      </c>
      <c r="R93" s="10"/>
    </row>
    <row r="94" spans="1:18" x14ac:dyDescent="0.3">
      <c r="A94" s="607">
        <v>90</v>
      </c>
      <c r="B94" s="608" t="s">
        <v>74</v>
      </c>
      <c r="C94" s="609" t="s">
        <v>140</v>
      </c>
      <c r="D94" s="609" t="s">
        <v>75</v>
      </c>
      <c r="E94" s="610" t="s">
        <v>1641</v>
      </c>
      <c r="F94" s="611">
        <v>500</v>
      </c>
      <c r="G94" s="614">
        <v>551.04999999999995</v>
      </c>
      <c r="H94" s="628">
        <v>1.1021000000000001</v>
      </c>
      <c r="I94" s="612">
        <v>875</v>
      </c>
      <c r="J94" s="612">
        <v>1.75</v>
      </c>
      <c r="K94" s="615" t="s">
        <v>1301</v>
      </c>
      <c r="L94" s="616">
        <v>767638</v>
      </c>
      <c r="M94" s="674">
        <v>238127</v>
      </c>
      <c r="N94" s="234" t="s">
        <v>1896</v>
      </c>
      <c r="O94" s="234" t="s">
        <v>1187</v>
      </c>
      <c r="P94" s="215" t="s">
        <v>874</v>
      </c>
      <c r="Q94" s="321">
        <v>0</v>
      </c>
      <c r="R94" s="10"/>
    </row>
    <row r="95" spans="1:18" x14ac:dyDescent="0.3">
      <c r="A95" s="185">
        <v>91</v>
      </c>
      <c r="B95" s="166" t="s">
        <v>565</v>
      </c>
      <c r="C95" s="1" t="s">
        <v>140</v>
      </c>
      <c r="D95" s="1" t="s">
        <v>76</v>
      </c>
      <c r="E95" s="180" t="s">
        <v>1642</v>
      </c>
      <c r="F95" s="181">
        <v>100</v>
      </c>
      <c r="G95" s="67">
        <v>32</v>
      </c>
      <c r="H95" s="470">
        <v>0.32</v>
      </c>
      <c r="I95" s="67">
        <v>100</v>
      </c>
      <c r="J95" s="67">
        <v>1</v>
      </c>
      <c r="K95" s="162" t="s">
        <v>1302</v>
      </c>
      <c r="L95" s="163">
        <v>460220</v>
      </c>
      <c r="M95" s="603">
        <v>273063</v>
      </c>
      <c r="N95" s="234">
        <v>0</v>
      </c>
      <c r="O95" s="234">
        <v>0</v>
      </c>
      <c r="P95" s="215" t="s">
        <v>875</v>
      </c>
      <c r="Q95" s="321">
        <v>0</v>
      </c>
      <c r="R95" s="10"/>
    </row>
    <row r="96" spans="1:18" x14ac:dyDescent="0.3">
      <c r="A96" s="185">
        <v>92</v>
      </c>
      <c r="B96" s="166" t="s">
        <v>797</v>
      </c>
      <c r="C96" s="1" t="s">
        <v>850</v>
      </c>
      <c r="D96" s="1" t="s">
        <v>77</v>
      </c>
      <c r="E96" s="180" t="s">
        <v>1642</v>
      </c>
      <c r="F96" s="181">
        <v>100</v>
      </c>
      <c r="G96" s="67">
        <v>73</v>
      </c>
      <c r="H96" s="470">
        <v>0.73</v>
      </c>
      <c r="I96" s="67">
        <v>150</v>
      </c>
      <c r="J96" s="67">
        <v>1.5</v>
      </c>
      <c r="K96" s="162" t="s">
        <v>1303</v>
      </c>
      <c r="L96" s="163">
        <v>109113</v>
      </c>
      <c r="M96" s="603">
        <v>202622</v>
      </c>
      <c r="N96" s="234" t="s">
        <v>1864</v>
      </c>
      <c r="O96" s="234" t="s">
        <v>1185</v>
      </c>
      <c r="P96" s="215">
        <v>0</v>
      </c>
      <c r="Q96" s="321">
        <v>0</v>
      </c>
      <c r="R96" s="10"/>
    </row>
    <row r="97" spans="1:18" x14ac:dyDescent="0.3">
      <c r="A97" s="531">
        <v>93</v>
      </c>
      <c r="B97" s="387" t="s">
        <v>595</v>
      </c>
      <c r="C97" s="465" t="s">
        <v>140</v>
      </c>
      <c r="D97" s="465" t="s">
        <v>78</v>
      </c>
      <c r="E97" s="414" t="s">
        <v>1671</v>
      </c>
      <c r="F97" s="466">
        <v>1000</v>
      </c>
      <c r="G97" s="388">
        <v>180</v>
      </c>
      <c r="H97" s="475">
        <v>0.18</v>
      </c>
      <c r="I97" s="389">
        <v>500</v>
      </c>
      <c r="J97" s="389">
        <v>0.5</v>
      </c>
      <c r="K97" s="540" t="s">
        <v>1304</v>
      </c>
      <c r="L97" s="541">
        <v>313917</v>
      </c>
      <c r="M97" s="398">
        <v>266509</v>
      </c>
      <c r="N97" s="235">
        <v>0</v>
      </c>
      <c r="O97" s="235">
        <v>0</v>
      </c>
      <c r="P97" s="216" t="s">
        <v>874</v>
      </c>
      <c r="Q97" s="319">
        <v>0</v>
      </c>
      <c r="R97" s="10"/>
    </row>
    <row r="98" spans="1:18" x14ac:dyDescent="0.3">
      <c r="A98" s="185">
        <v>94</v>
      </c>
      <c r="B98" s="166" t="s">
        <v>859</v>
      </c>
      <c r="C98" s="1" t="s">
        <v>1175</v>
      </c>
      <c r="D98" s="1" t="s">
        <v>862</v>
      </c>
      <c r="E98" s="180" t="s">
        <v>1642</v>
      </c>
      <c r="F98" s="181">
        <v>100</v>
      </c>
      <c r="G98" s="67">
        <v>395</v>
      </c>
      <c r="H98" s="470">
        <v>3.95</v>
      </c>
      <c r="I98" s="67">
        <v>425</v>
      </c>
      <c r="J98" s="67">
        <v>4.25</v>
      </c>
      <c r="K98" s="162" t="s">
        <v>1305</v>
      </c>
      <c r="L98" s="163">
        <v>737569</v>
      </c>
      <c r="M98" s="603">
        <v>304700</v>
      </c>
      <c r="N98" s="234">
        <v>0</v>
      </c>
      <c r="O98" s="234">
        <v>0</v>
      </c>
      <c r="P98" s="215">
        <v>0</v>
      </c>
      <c r="Q98" s="321">
        <v>0</v>
      </c>
      <c r="R98" s="10"/>
    </row>
    <row r="99" spans="1:18" x14ac:dyDescent="0.3">
      <c r="A99" s="185">
        <v>95</v>
      </c>
      <c r="B99" s="166" t="s">
        <v>79</v>
      </c>
      <c r="C99" s="1" t="s">
        <v>140</v>
      </c>
      <c r="D99" s="1" t="s">
        <v>579</v>
      </c>
      <c r="E99" s="180" t="s">
        <v>1644</v>
      </c>
      <c r="F99" s="181">
        <v>1000</v>
      </c>
      <c r="G99" s="67">
        <v>420</v>
      </c>
      <c r="H99" s="470">
        <v>0.42</v>
      </c>
      <c r="I99" s="67">
        <v>1000</v>
      </c>
      <c r="J99" s="67">
        <v>1</v>
      </c>
      <c r="K99" s="162" t="s">
        <v>1306</v>
      </c>
      <c r="L99" s="163">
        <v>315673</v>
      </c>
      <c r="M99" s="603">
        <v>301731</v>
      </c>
      <c r="N99" s="234" t="s">
        <v>1861</v>
      </c>
      <c r="O99" s="234" t="s">
        <v>1187</v>
      </c>
      <c r="P99" s="215">
        <v>0</v>
      </c>
      <c r="Q99" s="321">
        <v>0</v>
      </c>
      <c r="R99" s="10"/>
    </row>
    <row r="100" spans="1:18" x14ac:dyDescent="0.3">
      <c r="A100" s="185">
        <v>96</v>
      </c>
      <c r="B100" s="166" t="s">
        <v>80</v>
      </c>
      <c r="C100" s="1" t="s">
        <v>850</v>
      </c>
      <c r="D100" s="1" t="s">
        <v>1202</v>
      </c>
      <c r="E100" s="180" t="s">
        <v>1641</v>
      </c>
      <c r="F100" s="181">
        <v>500</v>
      </c>
      <c r="G100" s="67">
        <v>321</v>
      </c>
      <c r="H100" s="470">
        <v>0.64200000000000002</v>
      </c>
      <c r="I100" s="67">
        <v>750</v>
      </c>
      <c r="J100" s="67">
        <v>1.5</v>
      </c>
      <c r="K100" s="162" t="s">
        <v>1307</v>
      </c>
      <c r="L100" s="163">
        <v>532658</v>
      </c>
      <c r="M100" s="603">
        <v>532636</v>
      </c>
      <c r="N100" s="234" t="s">
        <v>1866</v>
      </c>
      <c r="O100" s="234" t="s">
        <v>1185</v>
      </c>
      <c r="P100" s="215" t="s">
        <v>877</v>
      </c>
      <c r="Q100" s="321">
        <v>0</v>
      </c>
      <c r="R100" s="10"/>
    </row>
    <row r="101" spans="1:18" x14ac:dyDescent="0.3">
      <c r="A101" s="185">
        <v>97</v>
      </c>
      <c r="B101" s="166" t="s">
        <v>681</v>
      </c>
      <c r="C101" s="1" t="s">
        <v>140</v>
      </c>
      <c r="D101" s="1" t="s">
        <v>81</v>
      </c>
      <c r="E101" s="180" t="s">
        <v>1641</v>
      </c>
      <c r="F101" s="181">
        <v>500</v>
      </c>
      <c r="G101" s="67">
        <v>100</v>
      </c>
      <c r="H101" s="470">
        <v>0.2</v>
      </c>
      <c r="I101" s="67">
        <v>500</v>
      </c>
      <c r="J101" s="67">
        <v>1</v>
      </c>
      <c r="K101" s="162" t="s">
        <v>1308</v>
      </c>
      <c r="L101" s="163">
        <v>784293</v>
      </c>
      <c r="M101" s="603">
        <v>255171</v>
      </c>
      <c r="N101" s="234">
        <v>0</v>
      </c>
      <c r="O101" s="234">
        <v>0</v>
      </c>
      <c r="P101" s="215" t="s">
        <v>875</v>
      </c>
      <c r="Q101" s="321">
        <v>0</v>
      </c>
      <c r="R101" s="10"/>
    </row>
    <row r="102" spans="1:18" x14ac:dyDescent="0.3">
      <c r="A102" s="185">
        <v>98</v>
      </c>
      <c r="B102" s="166" t="s">
        <v>733</v>
      </c>
      <c r="C102" s="1" t="s">
        <v>851</v>
      </c>
      <c r="D102" s="1" t="s">
        <v>251</v>
      </c>
      <c r="E102" s="180" t="s">
        <v>1641</v>
      </c>
      <c r="F102" s="181">
        <v>500</v>
      </c>
      <c r="G102" s="67">
        <v>172.5</v>
      </c>
      <c r="H102" s="470">
        <v>0.34499999999999997</v>
      </c>
      <c r="I102" s="67">
        <v>500</v>
      </c>
      <c r="J102" s="67">
        <v>1</v>
      </c>
      <c r="K102" s="162" t="s">
        <v>1309</v>
      </c>
      <c r="L102" s="163">
        <v>419569</v>
      </c>
      <c r="M102" s="603">
        <v>273230</v>
      </c>
      <c r="N102" s="234" t="s">
        <v>1866</v>
      </c>
      <c r="O102" s="234" t="s">
        <v>1185</v>
      </c>
      <c r="P102" s="215" t="s">
        <v>874</v>
      </c>
      <c r="Q102" s="321">
        <v>0</v>
      </c>
      <c r="R102" s="10"/>
    </row>
    <row r="103" spans="1:18" x14ac:dyDescent="0.3">
      <c r="A103" s="185">
        <v>99</v>
      </c>
      <c r="B103" s="166" t="s">
        <v>1052</v>
      </c>
      <c r="C103" s="1" t="s">
        <v>140</v>
      </c>
      <c r="D103" s="1" t="s">
        <v>1053</v>
      </c>
      <c r="E103" s="180" t="s">
        <v>1642</v>
      </c>
      <c r="F103" s="181">
        <v>100</v>
      </c>
      <c r="G103" s="67">
        <v>90</v>
      </c>
      <c r="H103" s="470">
        <v>0.9</v>
      </c>
      <c r="I103" s="67">
        <v>150</v>
      </c>
      <c r="J103" s="67">
        <v>1.5</v>
      </c>
      <c r="K103" s="162" t="s">
        <v>1310</v>
      </c>
      <c r="L103" s="163">
        <v>812703</v>
      </c>
      <c r="M103" s="603">
        <v>226412</v>
      </c>
      <c r="N103" s="241">
        <v>0</v>
      </c>
      <c r="O103" s="241">
        <v>0</v>
      </c>
      <c r="P103" s="222">
        <v>0</v>
      </c>
      <c r="Q103" s="321">
        <v>0</v>
      </c>
      <c r="R103" s="10"/>
    </row>
    <row r="104" spans="1:18" x14ac:dyDescent="0.3">
      <c r="A104" s="417">
        <v>100</v>
      </c>
      <c r="B104" s="399" t="s">
        <v>2206</v>
      </c>
      <c r="C104" s="400" t="s">
        <v>140</v>
      </c>
      <c r="D104" s="400" t="s">
        <v>2220</v>
      </c>
      <c r="E104" s="401" t="s">
        <v>1641</v>
      </c>
      <c r="F104" s="402">
        <v>500</v>
      </c>
      <c r="G104" s="388">
        <v>450</v>
      </c>
      <c r="H104" s="475">
        <v>0.9</v>
      </c>
      <c r="I104" s="388">
        <v>750</v>
      </c>
      <c r="J104" s="388">
        <v>1.5</v>
      </c>
      <c r="K104" s="396" t="s">
        <v>2207</v>
      </c>
      <c r="L104" s="397">
        <v>412931</v>
      </c>
      <c r="M104" s="398">
        <v>226412</v>
      </c>
      <c r="N104" s="234"/>
      <c r="O104" s="234"/>
      <c r="P104" s="212"/>
      <c r="Q104" s="321"/>
      <c r="R104" s="10"/>
    </row>
    <row r="105" spans="1:18" x14ac:dyDescent="0.3">
      <c r="A105" s="530">
        <v>101</v>
      </c>
      <c r="B105" s="149" t="s">
        <v>82</v>
      </c>
      <c r="C105" s="150" t="s">
        <v>140</v>
      </c>
      <c r="D105" s="150" t="s">
        <v>2279</v>
      </c>
      <c r="E105" s="151" t="s">
        <v>1642</v>
      </c>
      <c r="F105" s="152">
        <v>100</v>
      </c>
      <c r="G105" s="153">
        <v>44</v>
      </c>
      <c r="H105" s="789">
        <v>0.44</v>
      </c>
      <c r="I105" s="153">
        <v>100</v>
      </c>
      <c r="J105" s="153">
        <v>1</v>
      </c>
      <c r="K105" s="154" t="s">
        <v>1311</v>
      </c>
      <c r="L105" s="155">
        <v>112078</v>
      </c>
      <c r="M105" s="790">
        <v>746444</v>
      </c>
      <c r="N105" s="237">
        <v>0</v>
      </c>
      <c r="O105" s="237">
        <v>0</v>
      </c>
      <c r="P105" s="218" t="s">
        <v>878</v>
      </c>
      <c r="Q105" s="323">
        <v>0</v>
      </c>
      <c r="R105" s="10"/>
    </row>
    <row r="106" spans="1:18" x14ac:dyDescent="0.3">
      <c r="A106" s="417">
        <v>102</v>
      </c>
      <c r="B106" s="390" t="s">
        <v>1169</v>
      </c>
      <c r="C106" s="400" t="s">
        <v>140</v>
      </c>
      <c r="D106" s="400" t="s">
        <v>1170</v>
      </c>
      <c r="E106" s="405" t="s">
        <v>1671</v>
      </c>
      <c r="F106" s="402">
        <v>1000</v>
      </c>
      <c r="G106" s="388">
        <v>370</v>
      </c>
      <c r="H106" s="475">
        <v>0.37</v>
      </c>
      <c r="I106" s="388">
        <v>1000</v>
      </c>
      <c r="J106" s="388">
        <v>1</v>
      </c>
      <c r="K106" s="396" t="s">
        <v>1312</v>
      </c>
      <c r="L106" s="397">
        <v>112032</v>
      </c>
      <c r="M106" s="398">
        <v>746444</v>
      </c>
      <c r="N106" s="238">
        <v>0</v>
      </c>
      <c r="O106" s="238">
        <v>0</v>
      </c>
      <c r="P106" s="219">
        <v>0</v>
      </c>
      <c r="Q106" s="324">
        <v>0</v>
      </c>
      <c r="R106" s="10"/>
    </row>
    <row r="107" spans="1:18" x14ac:dyDescent="0.3">
      <c r="A107" s="531">
        <v>103</v>
      </c>
      <c r="B107" s="387" t="s">
        <v>1097</v>
      </c>
      <c r="C107" s="465" t="s">
        <v>140</v>
      </c>
      <c r="D107" s="465" t="s">
        <v>1096</v>
      </c>
      <c r="E107" s="456" t="s">
        <v>1671</v>
      </c>
      <c r="F107" s="466">
        <v>1000</v>
      </c>
      <c r="G107" s="388">
        <v>190</v>
      </c>
      <c r="H107" s="475">
        <v>0.19</v>
      </c>
      <c r="I107" s="388">
        <v>500</v>
      </c>
      <c r="J107" s="388">
        <v>0.5</v>
      </c>
      <c r="K107" s="540" t="s">
        <v>1313</v>
      </c>
      <c r="L107" s="541">
        <v>1147703</v>
      </c>
      <c r="M107" s="398">
        <v>746492</v>
      </c>
      <c r="N107" s="234">
        <v>0</v>
      </c>
      <c r="O107" s="234">
        <v>0</v>
      </c>
      <c r="P107" s="215">
        <v>0</v>
      </c>
      <c r="Q107" s="321">
        <v>0</v>
      </c>
      <c r="R107" s="10"/>
    </row>
    <row r="108" spans="1:18" x14ac:dyDescent="0.3">
      <c r="A108" s="531">
        <v>104</v>
      </c>
      <c r="B108" s="387" t="s">
        <v>901</v>
      </c>
      <c r="C108" s="465" t="s">
        <v>851</v>
      </c>
      <c r="D108" s="465" t="s">
        <v>2283</v>
      </c>
      <c r="E108" s="414" t="s">
        <v>1695</v>
      </c>
      <c r="F108" s="466">
        <v>10</v>
      </c>
      <c r="G108" s="388">
        <v>19.3</v>
      </c>
      <c r="H108" s="475">
        <v>1.93</v>
      </c>
      <c r="I108" s="388">
        <v>27.5</v>
      </c>
      <c r="J108" s="388">
        <v>2.75</v>
      </c>
      <c r="K108" s="540" t="s">
        <v>1833</v>
      </c>
      <c r="L108" s="541">
        <v>459863</v>
      </c>
      <c r="M108" s="398">
        <v>270588</v>
      </c>
      <c r="N108" s="234" t="s">
        <v>1866</v>
      </c>
      <c r="O108" s="234" t="s">
        <v>1185</v>
      </c>
      <c r="P108" s="215" t="s">
        <v>879</v>
      </c>
      <c r="Q108" s="321">
        <v>0</v>
      </c>
      <c r="R108" s="10"/>
    </row>
    <row r="109" spans="1:18" s="14" customFormat="1" x14ac:dyDescent="0.4">
      <c r="A109" s="185">
        <v>105</v>
      </c>
      <c r="B109" s="166" t="s">
        <v>823</v>
      </c>
      <c r="C109" s="1" t="s">
        <v>1175</v>
      </c>
      <c r="D109" s="1" t="s">
        <v>2293</v>
      </c>
      <c r="E109" s="180" t="s">
        <v>1641</v>
      </c>
      <c r="F109" s="181">
        <v>500</v>
      </c>
      <c r="G109" s="67">
        <v>1034</v>
      </c>
      <c r="H109" s="470">
        <v>2.0680000000000001</v>
      </c>
      <c r="I109" s="67">
        <v>1500</v>
      </c>
      <c r="J109" s="67">
        <v>3</v>
      </c>
      <c r="K109" s="162" t="s">
        <v>1314</v>
      </c>
      <c r="L109" s="163">
        <v>864092</v>
      </c>
      <c r="M109" s="603">
        <v>322496</v>
      </c>
      <c r="N109" s="234">
        <v>0</v>
      </c>
      <c r="O109" s="234">
        <v>0</v>
      </c>
      <c r="P109" s="215" t="s">
        <v>874</v>
      </c>
      <c r="Q109" s="321">
        <v>0</v>
      </c>
    </row>
    <row r="110" spans="1:18" s="14" customFormat="1" x14ac:dyDescent="0.4">
      <c r="A110" s="417">
        <v>106</v>
      </c>
      <c r="B110" s="399" t="s">
        <v>2221</v>
      </c>
      <c r="C110" s="400" t="s">
        <v>1175</v>
      </c>
      <c r="D110" s="400" t="s">
        <v>2222</v>
      </c>
      <c r="E110" s="401" t="s">
        <v>1641</v>
      </c>
      <c r="F110" s="402">
        <v>500</v>
      </c>
      <c r="G110" s="388">
        <v>1200</v>
      </c>
      <c r="H110" s="475">
        <v>2.4</v>
      </c>
      <c r="I110" s="388">
        <v>1625</v>
      </c>
      <c r="J110" s="388">
        <v>3.25</v>
      </c>
      <c r="K110" s="396" t="s">
        <v>2223</v>
      </c>
      <c r="L110" s="397">
        <v>790263</v>
      </c>
      <c r="M110" s="398">
        <v>322496</v>
      </c>
      <c r="N110" s="234"/>
      <c r="O110" s="234"/>
      <c r="P110" s="212"/>
      <c r="Q110" s="321"/>
    </row>
    <row r="111" spans="1:18" s="14" customFormat="1" x14ac:dyDescent="0.4">
      <c r="A111" s="530">
        <v>107</v>
      </c>
      <c r="B111" s="149" t="s">
        <v>844</v>
      </c>
      <c r="C111" s="150" t="s">
        <v>1175</v>
      </c>
      <c r="D111" s="150" t="s">
        <v>2265</v>
      </c>
      <c r="E111" s="151" t="s">
        <v>1644</v>
      </c>
      <c r="F111" s="152">
        <v>1000</v>
      </c>
      <c r="G111" s="153">
        <v>247</v>
      </c>
      <c r="H111" s="789">
        <v>0.247</v>
      </c>
      <c r="I111" s="153">
        <v>1000</v>
      </c>
      <c r="J111" s="153">
        <v>1</v>
      </c>
      <c r="K111" s="154" t="s">
        <v>1315</v>
      </c>
      <c r="L111" s="155">
        <v>847214</v>
      </c>
      <c r="M111" s="790">
        <v>676655</v>
      </c>
      <c r="N111" s="234">
        <v>0</v>
      </c>
      <c r="O111" s="234">
        <v>0</v>
      </c>
      <c r="P111" s="215" t="s">
        <v>760</v>
      </c>
      <c r="Q111" s="321">
        <v>0</v>
      </c>
    </row>
    <row r="112" spans="1:18" s="14" customFormat="1" x14ac:dyDescent="0.4">
      <c r="A112" s="417">
        <v>108</v>
      </c>
      <c r="B112" s="399" t="s">
        <v>2258</v>
      </c>
      <c r="C112" s="400" t="s">
        <v>1175</v>
      </c>
      <c r="D112" s="400" t="s">
        <v>2257</v>
      </c>
      <c r="E112" s="401" t="s">
        <v>2268</v>
      </c>
      <c r="F112" s="402">
        <v>2000</v>
      </c>
      <c r="G112" s="388">
        <v>1230.5</v>
      </c>
      <c r="H112" s="519">
        <v>0.61524999999999996</v>
      </c>
      <c r="I112" s="388">
        <v>3000</v>
      </c>
      <c r="J112" s="388">
        <v>1.5</v>
      </c>
      <c r="K112" s="396" t="s">
        <v>2259</v>
      </c>
      <c r="L112" s="397">
        <v>679256</v>
      </c>
      <c r="M112" s="398">
        <v>679239</v>
      </c>
      <c r="N112" s="234"/>
      <c r="O112" s="234"/>
      <c r="P112" s="212"/>
      <c r="Q112" s="321"/>
    </row>
    <row r="113" spans="1:18" x14ac:dyDescent="0.3">
      <c r="A113" s="185">
        <v>109</v>
      </c>
      <c r="B113" s="166" t="s">
        <v>809</v>
      </c>
      <c r="C113" s="1" t="s">
        <v>851</v>
      </c>
      <c r="D113" s="1" t="s">
        <v>1835</v>
      </c>
      <c r="E113" s="4" t="s">
        <v>1696</v>
      </c>
      <c r="F113" s="6">
        <v>30</v>
      </c>
      <c r="G113" s="43">
        <v>160.5</v>
      </c>
      <c r="H113" s="809">
        <v>5.35</v>
      </c>
      <c r="I113" s="43">
        <v>210</v>
      </c>
      <c r="J113" s="43">
        <v>7</v>
      </c>
      <c r="K113" s="448" t="s">
        <v>1316</v>
      </c>
      <c r="L113" s="44">
        <v>115533</v>
      </c>
      <c r="M113" s="788">
        <v>690867</v>
      </c>
      <c r="N113" s="234">
        <v>0</v>
      </c>
      <c r="O113" s="234">
        <v>0</v>
      </c>
      <c r="P113" s="215">
        <v>0</v>
      </c>
      <c r="Q113" s="321">
        <v>0</v>
      </c>
      <c r="R113" s="10"/>
    </row>
    <row r="114" spans="1:18" x14ac:dyDescent="0.3">
      <c r="A114" s="185">
        <v>110</v>
      </c>
      <c r="B114" s="166" t="s">
        <v>83</v>
      </c>
      <c r="C114" s="1" t="s">
        <v>850</v>
      </c>
      <c r="D114" s="1" t="s">
        <v>84</v>
      </c>
      <c r="E114" s="180" t="s">
        <v>1644</v>
      </c>
      <c r="F114" s="181">
        <v>1000</v>
      </c>
      <c r="G114" s="67">
        <v>124</v>
      </c>
      <c r="H114" s="470">
        <v>0.124</v>
      </c>
      <c r="I114" s="67">
        <v>500</v>
      </c>
      <c r="J114" s="67">
        <v>0.5</v>
      </c>
      <c r="K114" s="162" t="s">
        <v>1317</v>
      </c>
      <c r="L114" s="163">
        <v>737856</v>
      </c>
      <c r="M114" s="603">
        <v>737839</v>
      </c>
      <c r="N114" s="234">
        <v>0</v>
      </c>
      <c r="O114" s="234">
        <v>0</v>
      </c>
      <c r="P114" s="215">
        <v>0</v>
      </c>
      <c r="Q114" s="321">
        <v>0</v>
      </c>
      <c r="R114" s="10"/>
    </row>
    <row r="115" spans="1:18" x14ac:dyDescent="0.3">
      <c r="A115" s="185">
        <v>111</v>
      </c>
      <c r="B115" s="166" t="s">
        <v>973</v>
      </c>
      <c r="C115" s="1" t="s">
        <v>1175</v>
      </c>
      <c r="D115" s="1" t="s">
        <v>1825</v>
      </c>
      <c r="E115" s="180" t="s">
        <v>1695</v>
      </c>
      <c r="F115" s="181">
        <v>10</v>
      </c>
      <c r="G115" s="67">
        <v>32.1</v>
      </c>
      <c r="H115" s="470">
        <v>3.21</v>
      </c>
      <c r="I115" s="67">
        <v>45</v>
      </c>
      <c r="J115" s="67">
        <v>4.5</v>
      </c>
      <c r="K115" s="162" t="s">
        <v>1318</v>
      </c>
      <c r="L115" s="163">
        <v>1039054</v>
      </c>
      <c r="M115" s="603">
        <v>974381</v>
      </c>
      <c r="N115" s="234">
        <v>0</v>
      </c>
      <c r="O115" s="234">
        <v>0</v>
      </c>
      <c r="P115" s="215">
        <v>0</v>
      </c>
      <c r="Q115" s="321">
        <v>0</v>
      </c>
      <c r="R115" s="10"/>
    </row>
    <row r="116" spans="1:18" x14ac:dyDescent="0.3">
      <c r="A116" s="185">
        <v>112</v>
      </c>
      <c r="B116" s="166" t="s">
        <v>85</v>
      </c>
      <c r="C116" s="1" t="s">
        <v>1175</v>
      </c>
      <c r="D116" s="1" t="s">
        <v>86</v>
      </c>
      <c r="E116" s="180" t="s">
        <v>1642</v>
      </c>
      <c r="F116" s="181">
        <v>100</v>
      </c>
      <c r="G116" s="67">
        <v>209</v>
      </c>
      <c r="H116" s="470">
        <v>2.09</v>
      </c>
      <c r="I116" s="67">
        <v>300</v>
      </c>
      <c r="J116" s="67">
        <v>3</v>
      </c>
      <c r="K116" s="162" t="s">
        <v>1319</v>
      </c>
      <c r="L116" s="163">
        <v>756486</v>
      </c>
      <c r="M116" s="603">
        <v>904519</v>
      </c>
      <c r="N116" s="234">
        <v>0</v>
      </c>
      <c r="O116" s="234">
        <v>0</v>
      </c>
      <c r="P116" s="215">
        <v>0</v>
      </c>
      <c r="Q116" s="321">
        <v>0</v>
      </c>
      <c r="R116" s="10"/>
    </row>
    <row r="117" spans="1:18" x14ac:dyDescent="0.3">
      <c r="A117" s="607">
        <v>113</v>
      </c>
      <c r="B117" s="608" t="s">
        <v>87</v>
      </c>
      <c r="C117" s="609" t="s">
        <v>140</v>
      </c>
      <c r="D117" s="609" t="s">
        <v>2367</v>
      </c>
      <c r="E117" s="610" t="s">
        <v>1697</v>
      </c>
      <c r="F117" s="611">
        <v>50</v>
      </c>
      <c r="G117" s="688">
        <v>190</v>
      </c>
      <c r="H117" s="689">
        <v>3.8</v>
      </c>
      <c r="I117" s="612">
        <v>250</v>
      </c>
      <c r="J117" s="612">
        <v>5</v>
      </c>
      <c r="K117" s="615" t="s">
        <v>1320</v>
      </c>
      <c r="L117" s="675">
        <v>1142419</v>
      </c>
      <c r="M117" s="627">
        <v>263968</v>
      </c>
      <c r="N117" s="234" t="s">
        <v>1866</v>
      </c>
      <c r="O117" s="234" t="s">
        <v>1185</v>
      </c>
      <c r="P117" s="215" t="s">
        <v>875</v>
      </c>
      <c r="Q117" s="321">
        <v>0</v>
      </c>
      <c r="R117" s="10"/>
    </row>
    <row r="118" spans="1:18" x14ac:dyDescent="0.3">
      <c r="A118" s="185">
        <v>114</v>
      </c>
      <c r="B118" s="166" t="s">
        <v>987</v>
      </c>
      <c r="C118" s="1" t="s">
        <v>140</v>
      </c>
      <c r="D118" s="1" t="s">
        <v>1851</v>
      </c>
      <c r="E118" s="180" t="s">
        <v>1641</v>
      </c>
      <c r="F118" s="181">
        <v>500</v>
      </c>
      <c r="G118" s="67">
        <v>249.31</v>
      </c>
      <c r="H118" s="470">
        <v>0.49862000000000001</v>
      </c>
      <c r="I118" s="67">
        <v>500</v>
      </c>
      <c r="J118" s="67">
        <v>1</v>
      </c>
      <c r="K118" s="162" t="s">
        <v>1321</v>
      </c>
      <c r="L118" s="163">
        <v>330935</v>
      </c>
      <c r="M118" s="603">
        <v>247815</v>
      </c>
      <c r="N118" s="234">
        <v>0</v>
      </c>
      <c r="O118" s="234">
        <v>0</v>
      </c>
      <c r="P118" s="215">
        <v>0</v>
      </c>
      <c r="Q118" s="321">
        <v>0</v>
      </c>
      <c r="R118" s="10"/>
    </row>
    <row r="119" spans="1:18" s="70" customFormat="1" x14ac:dyDescent="0.3">
      <c r="A119" s="185">
        <v>115</v>
      </c>
      <c r="B119" s="166" t="s">
        <v>88</v>
      </c>
      <c r="C119" s="1" t="s">
        <v>140</v>
      </c>
      <c r="D119" s="1" t="s">
        <v>89</v>
      </c>
      <c r="E119" s="180" t="s">
        <v>1644</v>
      </c>
      <c r="F119" s="181">
        <v>1000</v>
      </c>
      <c r="G119" s="67">
        <v>200</v>
      </c>
      <c r="H119" s="470">
        <v>0.2</v>
      </c>
      <c r="I119" s="67">
        <v>500</v>
      </c>
      <c r="J119" s="67">
        <v>0.5</v>
      </c>
      <c r="K119" s="162" t="s">
        <v>1322</v>
      </c>
      <c r="L119" s="163">
        <v>767471</v>
      </c>
      <c r="M119" s="603">
        <v>689609</v>
      </c>
      <c r="N119" s="234" t="s">
        <v>1866</v>
      </c>
      <c r="O119" s="234" t="s">
        <v>1185</v>
      </c>
      <c r="P119" s="215" t="s">
        <v>883</v>
      </c>
      <c r="Q119" s="321">
        <v>0</v>
      </c>
      <c r="R119" s="10"/>
    </row>
    <row r="120" spans="1:18" x14ac:dyDescent="0.3">
      <c r="A120" s="185">
        <v>116</v>
      </c>
      <c r="B120" s="166" t="s">
        <v>90</v>
      </c>
      <c r="C120" s="1" t="s">
        <v>140</v>
      </c>
      <c r="D120" s="1" t="s">
        <v>91</v>
      </c>
      <c r="E120" s="180" t="s">
        <v>1645</v>
      </c>
      <c r="F120" s="181">
        <v>500</v>
      </c>
      <c r="G120" s="67">
        <v>139.1</v>
      </c>
      <c r="H120" s="470">
        <v>0.2782</v>
      </c>
      <c r="I120" s="67">
        <v>500</v>
      </c>
      <c r="J120" s="67">
        <v>1</v>
      </c>
      <c r="K120" s="162" t="s">
        <v>1323</v>
      </c>
      <c r="L120" s="163">
        <v>735712</v>
      </c>
      <c r="M120" s="603">
        <v>304012</v>
      </c>
      <c r="N120" s="234">
        <v>0</v>
      </c>
      <c r="O120" s="234">
        <v>0</v>
      </c>
      <c r="P120" s="215">
        <v>0</v>
      </c>
      <c r="Q120" s="321">
        <v>0</v>
      </c>
      <c r="R120" s="10"/>
    </row>
    <row r="121" spans="1:18" x14ac:dyDescent="0.3">
      <c r="A121" s="626">
        <v>117</v>
      </c>
      <c r="B121" s="143" t="s">
        <v>92</v>
      </c>
      <c r="C121" s="144" t="s">
        <v>1175</v>
      </c>
      <c r="D121" s="144" t="s">
        <v>1743</v>
      </c>
      <c r="E121" s="145" t="s">
        <v>1642</v>
      </c>
      <c r="F121" s="146">
        <v>100</v>
      </c>
      <c r="G121" s="157">
        <v>156.22</v>
      </c>
      <c r="H121" s="811">
        <v>1.5622</v>
      </c>
      <c r="I121" s="157">
        <v>225</v>
      </c>
      <c r="J121" s="157">
        <v>2.25</v>
      </c>
      <c r="K121" s="147" t="s">
        <v>1324</v>
      </c>
      <c r="L121" s="148">
        <v>699137</v>
      </c>
      <c r="M121" s="812">
        <v>699116</v>
      </c>
      <c r="N121" s="234">
        <v>0</v>
      </c>
      <c r="O121" s="234">
        <v>0</v>
      </c>
      <c r="P121" s="215" t="s">
        <v>760</v>
      </c>
      <c r="Q121" s="321">
        <v>0</v>
      </c>
      <c r="R121" s="10"/>
    </row>
    <row r="122" spans="1:18" x14ac:dyDescent="0.3">
      <c r="A122" s="185">
        <v>118</v>
      </c>
      <c r="B122" s="166" t="s">
        <v>254</v>
      </c>
      <c r="C122" s="1" t="s">
        <v>142</v>
      </c>
      <c r="D122" s="1" t="s">
        <v>960</v>
      </c>
      <c r="E122" s="180" t="s">
        <v>1642</v>
      </c>
      <c r="F122" s="181">
        <v>100</v>
      </c>
      <c r="G122" s="67">
        <v>214</v>
      </c>
      <c r="H122" s="470">
        <v>2.14</v>
      </c>
      <c r="I122" s="67">
        <v>300</v>
      </c>
      <c r="J122" s="67">
        <v>3</v>
      </c>
      <c r="K122" s="162" t="s">
        <v>1325</v>
      </c>
      <c r="L122" s="163">
        <v>1140507</v>
      </c>
      <c r="M122" s="603">
        <v>322178</v>
      </c>
      <c r="N122" s="234" t="s">
        <v>1866</v>
      </c>
      <c r="O122" s="234" t="s">
        <v>1185</v>
      </c>
      <c r="P122" s="215">
        <v>0</v>
      </c>
      <c r="Q122" s="321">
        <v>0</v>
      </c>
      <c r="R122" s="10"/>
    </row>
    <row r="123" spans="1:18" x14ac:dyDescent="0.3">
      <c r="A123" s="185">
        <v>119</v>
      </c>
      <c r="B123" s="166" t="s">
        <v>93</v>
      </c>
      <c r="C123" s="1" t="s">
        <v>1175</v>
      </c>
      <c r="D123" s="1" t="s">
        <v>1834</v>
      </c>
      <c r="E123" s="180" t="s">
        <v>1644</v>
      </c>
      <c r="F123" s="181">
        <v>1000</v>
      </c>
      <c r="G123" s="67">
        <v>164.78</v>
      </c>
      <c r="H123" s="470">
        <v>0.16478000000000001</v>
      </c>
      <c r="I123" s="67">
        <v>500</v>
      </c>
      <c r="J123" s="67">
        <v>0.5</v>
      </c>
      <c r="K123" s="162" t="s">
        <v>1326</v>
      </c>
      <c r="L123" s="163">
        <v>689569</v>
      </c>
      <c r="M123" s="603">
        <v>756279</v>
      </c>
      <c r="N123" s="234">
        <v>0</v>
      </c>
      <c r="O123" s="234">
        <v>0</v>
      </c>
      <c r="P123" s="215">
        <v>0</v>
      </c>
      <c r="Q123" s="321">
        <v>0</v>
      </c>
      <c r="R123" s="10"/>
    </row>
    <row r="124" spans="1:18" x14ac:dyDescent="0.3">
      <c r="A124" s="530">
        <v>120</v>
      </c>
      <c r="B124" s="149" t="s">
        <v>94</v>
      </c>
      <c r="C124" s="150" t="s">
        <v>140</v>
      </c>
      <c r="D124" s="150" t="s">
        <v>1770</v>
      </c>
      <c r="E124" s="151" t="s">
        <v>1642</v>
      </c>
      <c r="F124" s="152">
        <v>100</v>
      </c>
      <c r="G124" s="153">
        <v>75</v>
      </c>
      <c r="H124" s="789">
        <v>0.75</v>
      </c>
      <c r="I124" s="153">
        <v>150</v>
      </c>
      <c r="J124" s="153">
        <v>1.5</v>
      </c>
      <c r="K124" s="154" t="s">
        <v>1327</v>
      </c>
      <c r="L124" s="155">
        <v>116432</v>
      </c>
      <c r="M124" s="790">
        <v>726216</v>
      </c>
      <c r="N124" s="237" t="s">
        <v>1864</v>
      </c>
      <c r="O124" s="237" t="s">
        <v>1185</v>
      </c>
      <c r="P124" s="218" t="s">
        <v>875</v>
      </c>
      <c r="Q124" s="323">
        <v>0</v>
      </c>
      <c r="R124" s="10"/>
    </row>
    <row r="125" spans="1:18" x14ac:dyDescent="0.3">
      <c r="A125" s="185">
        <v>121</v>
      </c>
      <c r="B125" s="166" t="s">
        <v>1132</v>
      </c>
      <c r="C125" s="1" t="s">
        <v>140</v>
      </c>
      <c r="D125" s="89" t="s">
        <v>1123</v>
      </c>
      <c r="E125" s="180" t="s">
        <v>1641</v>
      </c>
      <c r="F125" s="181">
        <v>500</v>
      </c>
      <c r="G125" s="67">
        <v>310</v>
      </c>
      <c r="H125" s="470">
        <v>0.62</v>
      </c>
      <c r="I125" s="67">
        <v>750</v>
      </c>
      <c r="J125" s="67">
        <v>1.5</v>
      </c>
      <c r="K125" s="162" t="s">
        <v>1328</v>
      </c>
      <c r="L125" s="163">
        <v>116770</v>
      </c>
      <c r="M125" s="603">
        <v>726216</v>
      </c>
      <c r="N125" s="238">
        <v>0</v>
      </c>
      <c r="O125" s="238">
        <v>0</v>
      </c>
      <c r="P125" s="219">
        <v>0</v>
      </c>
      <c r="Q125" s="324">
        <v>0</v>
      </c>
      <c r="R125" s="10"/>
    </row>
    <row r="126" spans="1:18" x14ac:dyDescent="0.3">
      <c r="A126" s="530">
        <v>122</v>
      </c>
      <c r="B126" s="149" t="s">
        <v>95</v>
      </c>
      <c r="C126" s="150" t="s">
        <v>140</v>
      </c>
      <c r="D126" s="150" t="s">
        <v>1771</v>
      </c>
      <c r="E126" s="151" t="s">
        <v>1642</v>
      </c>
      <c r="F126" s="152">
        <v>100</v>
      </c>
      <c r="G126" s="153">
        <v>100</v>
      </c>
      <c r="H126" s="789">
        <v>1</v>
      </c>
      <c r="I126" s="153">
        <v>150</v>
      </c>
      <c r="J126" s="153">
        <v>1.5</v>
      </c>
      <c r="K126" s="154" t="s">
        <v>1329</v>
      </c>
      <c r="L126" s="155">
        <v>115816</v>
      </c>
      <c r="M126" s="790">
        <v>204274</v>
      </c>
      <c r="N126" s="237" t="s">
        <v>1864</v>
      </c>
      <c r="O126" s="237" t="s">
        <v>1185</v>
      </c>
      <c r="P126" s="218" t="s">
        <v>875</v>
      </c>
      <c r="Q126" s="323">
        <v>0</v>
      </c>
      <c r="R126" s="10"/>
    </row>
    <row r="127" spans="1:18" x14ac:dyDescent="0.3">
      <c r="A127" s="185">
        <v>123</v>
      </c>
      <c r="B127" s="166" t="s">
        <v>1134</v>
      </c>
      <c r="C127" s="1" t="s">
        <v>140</v>
      </c>
      <c r="D127" s="1" t="s">
        <v>1122</v>
      </c>
      <c r="E127" s="180" t="s">
        <v>1642</v>
      </c>
      <c r="F127" s="181">
        <v>100</v>
      </c>
      <c r="G127" s="67">
        <v>100</v>
      </c>
      <c r="H127" s="470">
        <v>1</v>
      </c>
      <c r="I127" s="67">
        <v>150</v>
      </c>
      <c r="J127" s="67">
        <v>1.5</v>
      </c>
      <c r="K127" s="162" t="s">
        <v>1330</v>
      </c>
      <c r="L127" s="163">
        <v>115960</v>
      </c>
      <c r="M127" s="603">
        <v>204274</v>
      </c>
      <c r="N127" s="238">
        <v>0</v>
      </c>
      <c r="O127" s="238">
        <v>0</v>
      </c>
      <c r="P127" s="219">
        <v>0</v>
      </c>
      <c r="Q127" s="324">
        <v>0</v>
      </c>
      <c r="R127" s="10"/>
    </row>
    <row r="128" spans="1:18" x14ac:dyDescent="0.3">
      <c r="A128" s="185">
        <v>124</v>
      </c>
      <c r="B128" s="166" t="s">
        <v>96</v>
      </c>
      <c r="C128" s="1" t="s">
        <v>140</v>
      </c>
      <c r="D128" s="1" t="s">
        <v>1162</v>
      </c>
      <c r="E128" s="180" t="s">
        <v>1641</v>
      </c>
      <c r="F128" s="181">
        <v>500</v>
      </c>
      <c r="G128" s="67">
        <v>77.5</v>
      </c>
      <c r="H128" s="470">
        <v>0.155</v>
      </c>
      <c r="I128" s="67">
        <v>250</v>
      </c>
      <c r="J128" s="67">
        <v>0.5</v>
      </c>
      <c r="K128" s="448" t="s">
        <v>1331</v>
      </c>
      <c r="L128" s="44">
        <v>338139</v>
      </c>
      <c r="M128" s="788">
        <v>248314</v>
      </c>
      <c r="N128" s="234" t="s">
        <v>857</v>
      </c>
      <c r="O128" s="234" t="s">
        <v>1185</v>
      </c>
      <c r="P128" s="215" t="s">
        <v>875</v>
      </c>
      <c r="Q128" s="321">
        <v>0</v>
      </c>
      <c r="R128" s="10"/>
    </row>
    <row r="129" spans="1:18" x14ac:dyDescent="0.3">
      <c r="A129" s="626">
        <v>125</v>
      </c>
      <c r="B129" s="143" t="s">
        <v>97</v>
      </c>
      <c r="C129" s="144" t="s">
        <v>140</v>
      </c>
      <c r="D129" s="144" t="s">
        <v>98</v>
      </c>
      <c r="E129" s="145" t="s">
        <v>1645</v>
      </c>
      <c r="F129" s="146">
        <v>500</v>
      </c>
      <c r="G129" s="157">
        <v>230</v>
      </c>
      <c r="H129" s="811">
        <v>0.46</v>
      </c>
      <c r="I129" s="157">
        <v>500</v>
      </c>
      <c r="J129" s="157">
        <v>1</v>
      </c>
      <c r="K129" s="147" t="s">
        <v>1332</v>
      </c>
      <c r="L129" s="148">
        <v>340411</v>
      </c>
      <c r="M129" s="812">
        <v>247940</v>
      </c>
      <c r="N129" s="236">
        <v>0</v>
      </c>
      <c r="O129" s="236">
        <v>0</v>
      </c>
      <c r="P129" s="217" t="s">
        <v>875</v>
      </c>
      <c r="Q129" s="322">
        <v>0</v>
      </c>
      <c r="R129" s="10"/>
    </row>
    <row r="130" spans="1:18" ht="24.6" customHeight="1" x14ac:dyDescent="0.3">
      <c r="A130" s="530">
        <v>126</v>
      </c>
      <c r="B130" s="149" t="s">
        <v>99</v>
      </c>
      <c r="C130" s="150" t="s">
        <v>140</v>
      </c>
      <c r="D130" s="150" t="s">
        <v>2082</v>
      </c>
      <c r="E130" s="151" t="s">
        <v>1642</v>
      </c>
      <c r="F130" s="152">
        <v>100</v>
      </c>
      <c r="G130" s="153">
        <v>200</v>
      </c>
      <c r="H130" s="789">
        <v>2</v>
      </c>
      <c r="I130" s="153">
        <v>275</v>
      </c>
      <c r="J130" s="153">
        <v>2.75</v>
      </c>
      <c r="K130" s="154" t="s">
        <v>1333</v>
      </c>
      <c r="L130" s="155">
        <v>340495</v>
      </c>
      <c r="M130" s="790">
        <v>247993</v>
      </c>
      <c r="N130" s="237">
        <v>0</v>
      </c>
      <c r="O130" s="237">
        <v>0</v>
      </c>
      <c r="P130" s="218" t="s">
        <v>875</v>
      </c>
      <c r="Q130" s="323">
        <v>0</v>
      </c>
      <c r="R130" s="10"/>
    </row>
    <row r="131" spans="1:18" x14ac:dyDescent="0.3">
      <c r="A131" s="417">
        <v>127</v>
      </c>
      <c r="B131" s="399" t="s">
        <v>1802</v>
      </c>
      <c r="C131" s="400" t="s">
        <v>140</v>
      </c>
      <c r="D131" s="400" t="s">
        <v>1756</v>
      </c>
      <c r="E131" s="401" t="s">
        <v>1702</v>
      </c>
      <c r="F131" s="402">
        <v>250</v>
      </c>
      <c r="G131" s="388">
        <v>590</v>
      </c>
      <c r="H131" s="475">
        <v>2.36</v>
      </c>
      <c r="I131" s="388">
        <v>812.5</v>
      </c>
      <c r="J131" s="388">
        <v>3.25</v>
      </c>
      <c r="K131" s="396" t="s">
        <v>1761</v>
      </c>
      <c r="L131" s="397">
        <v>332155</v>
      </c>
      <c r="M131" s="398">
        <v>247993</v>
      </c>
      <c r="N131" s="242">
        <v>0</v>
      </c>
      <c r="O131" s="242">
        <v>0</v>
      </c>
      <c r="P131" s="223" t="s">
        <v>875</v>
      </c>
      <c r="Q131" s="327">
        <v>0</v>
      </c>
      <c r="R131" s="10"/>
    </row>
    <row r="132" spans="1:18" x14ac:dyDescent="0.3">
      <c r="A132" s="626">
        <v>128</v>
      </c>
      <c r="B132" s="143" t="s">
        <v>720</v>
      </c>
      <c r="C132" s="144" t="s">
        <v>140</v>
      </c>
      <c r="D132" s="144" t="s">
        <v>100</v>
      </c>
      <c r="E132" s="145" t="s">
        <v>1644</v>
      </c>
      <c r="F132" s="146">
        <v>1000</v>
      </c>
      <c r="G132" s="157">
        <v>180</v>
      </c>
      <c r="H132" s="811">
        <v>0.18</v>
      </c>
      <c r="I132" s="157">
        <v>500</v>
      </c>
      <c r="J132" s="157">
        <v>0.5</v>
      </c>
      <c r="K132" s="147" t="s">
        <v>1334</v>
      </c>
      <c r="L132" s="148">
        <v>342590</v>
      </c>
      <c r="M132" s="812">
        <v>341888</v>
      </c>
      <c r="N132" s="234" t="s">
        <v>1866</v>
      </c>
      <c r="O132" s="234" t="s">
        <v>1185</v>
      </c>
      <c r="P132" s="215" t="s">
        <v>875</v>
      </c>
      <c r="Q132" s="321">
        <v>0</v>
      </c>
      <c r="R132" s="10"/>
    </row>
    <row r="133" spans="1:18" x14ac:dyDescent="0.3">
      <c r="A133" s="626">
        <v>129</v>
      </c>
      <c r="B133" s="143" t="s">
        <v>721</v>
      </c>
      <c r="C133" s="144" t="s">
        <v>140</v>
      </c>
      <c r="D133" s="144" t="s">
        <v>2370</v>
      </c>
      <c r="E133" s="145" t="s">
        <v>1644</v>
      </c>
      <c r="F133" s="146">
        <v>1000</v>
      </c>
      <c r="G133" s="157">
        <v>449</v>
      </c>
      <c r="H133" s="811">
        <v>0.44900000000000001</v>
      </c>
      <c r="I133" s="157">
        <v>1000</v>
      </c>
      <c r="J133" s="157">
        <v>1</v>
      </c>
      <c r="K133" s="147" t="s">
        <v>1336</v>
      </c>
      <c r="L133" s="148">
        <v>342557</v>
      </c>
      <c r="M133" s="812">
        <v>342535</v>
      </c>
      <c r="N133" s="234">
        <v>0</v>
      </c>
      <c r="O133" s="234">
        <v>0</v>
      </c>
      <c r="P133" s="215" t="s">
        <v>875</v>
      </c>
      <c r="Q133" s="321">
        <v>0</v>
      </c>
      <c r="R133" s="10"/>
    </row>
    <row r="134" spans="1:18" x14ac:dyDescent="0.3">
      <c r="A134" s="696">
        <v>130</v>
      </c>
      <c r="B134" s="692" t="s">
        <v>721</v>
      </c>
      <c r="C134" s="693" t="s">
        <v>140</v>
      </c>
      <c r="D134" s="693" t="s">
        <v>2368</v>
      </c>
      <c r="E134" s="694" t="s">
        <v>1644</v>
      </c>
      <c r="F134" s="695">
        <v>1000</v>
      </c>
      <c r="G134" s="614">
        <v>440</v>
      </c>
      <c r="H134" s="628">
        <v>0.44</v>
      </c>
      <c r="I134" s="614">
        <v>1000</v>
      </c>
      <c r="J134" s="614">
        <v>1</v>
      </c>
      <c r="K134" s="625" t="s">
        <v>2369</v>
      </c>
      <c r="L134" s="675">
        <v>761135</v>
      </c>
      <c r="M134" s="674">
        <v>331166</v>
      </c>
      <c r="N134" s="234"/>
      <c r="O134" s="234"/>
      <c r="P134" s="212"/>
      <c r="Q134" s="321"/>
      <c r="R134" s="10"/>
    </row>
    <row r="135" spans="1:18" x14ac:dyDescent="0.3">
      <c r="A135" s="626">
        <v>131</v>
      </c>
      <c r="B135" s="143" t="s">
        <v>101</v>
      </c>
      <c r="C135" s="144" t="s">
        <v>140</v>
      </c>
      <c r="D135" s="144" t="s">
        <v>102</v>
      </c>
      <c r="E135" s="145" t="s">
        <v>1644</v>
      </c>
      <c r="F135" s="146">
        <v>1000</v>
      </c>
      <c r="G135" s="157">
        <v>740</v>
      </c>
      <c r="H135" s="811">
        <v>0.74</v>
      </c>
      <c r="I135" s="157">
        <v>1500</v>
      </c>
      <c r="J135" s="157">
        <v>1.5</v>
      </c>
      <c r="K135" s="147" t="s">
        <v>1337</v>
      </c>
      <c r="L135" s="148">
        <v>761157</v>
      </c>
      <c r="M135" s="812">
        <v>331215</v>
      </c>
      <c r="N135" s="234">
        <v>0</v>
      </c>
      <c r="O135" s="234">
        <v>0</v>
      </c>
      <c r="P135" s="215" t="s">
        <v>875</v>
      </c>
      <c r="Q135" s="321">
        <v>0</v>
      </c>
      <c r="R135" s="10"/>
    </row>
    <row r="136" spans="1:18" x14ac:dyDescent="0.3">
      <c r="A136" s="530">
        <v>132</v>
      </c>
      <c r="B136" s="149" t="s">
        <v>682</v>
      </c>
      <c r="C136" s="150" t="s">
        <v>140</v>
      </c>
      <c r="D136" s="150" t="s">
        <v>2264</v>
      </c>
      <c r="E136" s="151" t="s">
        <v>1645</v>
      </c>
      <c r="F136" s="152">
        <v>500</v>
      </c>
      <c r="G136" s="153">
        <v>750</v>
      </c>
      <c r="H136" s="789">
        <v>1.5</v>
      </c>
      <c r="I136" s="153">
        <v>1125</v>
      </c>
      <c r="J136" s="153">
        <v>2.25</v>
      </c>
      <c r="K136" s="154" t="s">
        <v>1335</v>
      </c>
      <c r="L136" s="155">
        <v>342127</v>
      </c>
      <c r="M136" s="790">
        <v>341755</v>
      </c>
      <c r="N136" s="234">
        <v>0</v>
      </c>
      <c r="O136" s="234">
        <v>0</v>
      </c>
      <c r="P136" s="215" t="s">
        <v>875</v>
      </c>
      <c r="Q136" s="321">
        <v>0</v>
      </c>
      <c r="R136" s="10"/>
    </row>
    <row r="137" spans="1:18" x14ac:dyDescent="0.3">
      <c r="A137" s="417">
        <v>133</v>
      </c>
      <c r="B137" s="399" t="s">
        <v>2254</v>
      </c>
      <c r="C137" s="400" t="s">
        <v>140</v>
      </c>
      <c r="D137" s="400" t="s">
        <v>2256</v>
      </c>
      <c r="E137" s="401" t="s">
        <v>1671</v>
      </c>
      <c r="F137" s="402">
        <v>1000</v>
      </c>
      <c r="G137" s="388">
        <v>1000</v>
      </c>
      <c r="H137" s="475">
        <v>1</v>
      </c>
      <c r="I137" s="388">
        <v>1500</v>
      </c>
      <c r="J137" s="388">
        <v>1.5</v>
      </c>
      <c r="K137" s="396" t="s">
        <v>2255</v>
      </c>
      <c r="L137" s="397">
        <v>342686</v>
      </c>
      <c r="M137" s="398">
        <v>341755</v>
      </c>
      <c r="N137" s="234"/>
      <c r="O137" s="234"/>
      <c r="P137" s="212"/>
      <c r="Q137" s="321"/>
      <c r="R137" s="10"/>
    </row>
    <row r="138" spans="1:18" x14ac:dyDescent="0.3">
      <c r="A138" s="185">
        <v>134</v>
      </c>
      <c r="B138" s="166" t="s">
        <v>925</v>
      </c>
      <c r="C138" s="1" t="s">
        <v>140</v>
      </c>
      <c r="D138" s="90" t="s">
        <v>926</v>
      </c>
      <c r="E138" s="180" t="s">
        <v>1641</v>
      </c>
      <c r="F138" s="181">
        <v>500</v>
      </c>
      <c r="G138" s="45">
        <v>340</v>
      </c>
      <c r="H138" s="699">
        <v>0.68</v>
      </c>
      <c r="I138" s="45">
        <v>750</v>
      </c>
      <c r="J138" s="45">
        <v>1.5</v>
      </c>
      <c r="K138" s="162" t="s">
        <v>1338</v>
      </c>
      <c r="L138" s="163">
        <v>715306</v>
      </c>
      <c r="M138" s="603">
        <v>733413</v>
      </c>
      <c r="N138" s="234">
        <v>0</v>
      </c>
      <c r="O138" s="234">
        <v>0</v>
      </c>
      <c r="P138" s="215">
        <v>0</v>
      </c>
      <c r="Q138" s="321">
        <v>0</v>
      </c>
      <c r="R138" s="10"/>
    </row>
    <row r="139" spans="1:18" x14ac:dyDescent="0.3">
      <c r="A139" s="607">
        <v>135</v>
      </c>
      <c r="B139" s="608" t="s">
        <v>103</v>
      </c>
      <c r="C139" s="609" t="s">
        <v>140</v>
      </c>
      <c r="D139" s="609" t="s">
        <v>2371</v>
      </c>
      <c r="E139" s="610" t="s">
        <v>1641</v>
      </c>
      <c r="F139" s="611">
        <v>500</v>
      </c>
      <c r="G139" s="612">
        <v>90</v>
      </c>
      <c r="H139" s="613">
        <v>0.18</v>
      </c>
      <c r="I139" s="612">
        <v>250</v>
      </c>
      <c r="J139" s="612">
        <v>0.5</v>
      </c>
      <c r="K139" s="615" t="s">
        <v>1339</v>
      </c>
      <c r="L139" s="697">
        <v>907740</v>
      </c>
      <c r="M139" s="682">
        <v>302864</v>
      </c>
      <c r="N139" s="234" t="s">
        <v>1866</v>
      </c>
      <c r="O139" s="234" t="s">
        <v>1185</v>
      </c>
      <c r="P139" s="215" t="s">
        <v>877</v>
      </c>
      <c r="Q139" s="321">
        <v>0</v>
      </c>
      <c r="R139" s="10"/>
    </row>
    <row r="140" spans="1:18" x14ac:dyDescent="0.3">
      <c r="A140" s="185">
        <v>136</v>
      </c>
      <c r="B140" s="166" t="s">
        <v>748</v>
      </c>
      <c r="C140" s="1" t="s">
        <v>140</v>
      </c>
      <c r="D140" s="1" t="s">
        <v>104</v>
      </c>
      <c r="E140" s="180" t="s">
        <v>1671</v>
      </c>
      <c r="F140" s="181">
        <v>1000</v>
      </c>
      <c r="G140" s="45">
        <v>128.4</v>
      </c>
      <c r="H140" s="699">
        <v>0.12840000000000001</v>
      </c>
      <c r="I140" s="45">
        <v>500</v>
      </c>
      <c r="J140" s="45">
        <v>0.5</v>
      </c>
      <c r="K140" s="162" t="s">
        <v>1340</v>
      </c>
      <c r="L140" s="163">
        <v>346441</v>
      </c>
      <c r="M140" s="603">
        <v>227444</v>
      </c>
      <c r="N140" s="234">
        <v>0</v>
      </c>
      <c r="O140" s="234">
        <v>0</v>
      </c>
      <c r="P140" s="215" t="s">
        <v>875</v>
      </c>
      <c r="Q140" s="321">
        <v>0</v>
      </c>
      <c r="R140" s="10"/>
    </row>
    <row r="141" spans="1:18" x14ac:dyDescent="0.3">
      <c r="A141" s="185">
        <v>137</v>
      </c>
      <c r="B141" s="166" t="s">
        <v>105</v>
      </c>
      <c r="C141" s="1" t="s">
        <v>140</v>
      </c>
      <c r="D141" s="1" t="s">
        <v>1836</v>
      </c>
      <c r="E141" s="180" t="s">
        <v>1641</v>
      </c>
      <c r="F141" s="181">
        <v>500</v>
      </c>
      <c r="G141" s="45">
        <v>729.74</v>
      </c>
      <c r="H141" s="699">
        <v>1.4594800000000001</v>
      </c>
      <c r="I141" s="45">
        <v>1250</v>
      </c>
      <c r="J141" s="45">
        <v>2.5</v>
      </c>
      <c r="K141" s="162" t="s">
        <v>1341</v>
      </c>
      <c r="L141" s="163">
        <v>644007</v>
      </c>
      <c r="M141" s="603">
        <v>643980</v>
      </c>
      <c r="N141" s="234">
        <v>0</v>
      </c>
      <c r="O141" s="234">
        <v>0</v>
      </c>
      <c r="P141" s="215" t="s">
        <v>875</v>
      </c>
      <c r="Q141" s="321">
        <v>0</v>
      </c>
      <c r="R141" s="10"/>
    </row>
    <row r="142" spans="1:18" x14ac:dyDescent="0.3">
      <c r="A142" s="185">
        <v>138</v>
      </c>
      <c r="B142" s="166" t="s">
        <v>741</v>
      </c>
      <c r="C142" s="1" t="s">
        <v>140</v>
      </c>
      <c r="D142" s="1" t="s">
        <v>106</v>
      </c>
      <c r="E142" s="180" t="s">
        <v>1641</v>
      </c>
      <c r="F142" s="181">
        <v>500</v>
      </c>
      <c r="G142" s="45">
        <v>400</v>
      </c>
      <c r="H142" s="699">
        <v>0.8</v>
      </c>
      <c r="I142" s="45">
        <v>750</v>
      </c>
      <c r="J142" s="45">
        <v>1.5</v>
      </c>
      <c r="K142" s="162" t="s">
        <v>1342</v>
      </c>
      <c r="L142" s="163">
        <v>123728</v>
      </c>
      <c r="M142" s="603">
        <v>204993</v>
      </c>
      <c r="N142" s="234">
        <v>0</v>
      </c>
      <c r="O142" s="234">
        <v>0</v>
      </c>
      <c r="P142" s="215" t="s">
        <v>881</v>
      </c>
      <c r="Q142" s="321">
        <v>0</v>
      </c>
      <c r="R142" s="10"/>
    </row>
    <row r="143" spans="1:18" x14ac:dyDescent="0.3">
      <c r="A143" s="626">
        <v>139</v>
      </c>
      <c r="B143" s="143" t="s">
        <v>845</v>
      </c>
      <c r="C143" s="144" t="s">
        <v>140</v>
      </c>
      <c r="D143" s="144" t="s">
        <v>107</v>
      </c>
      <c r="E143" s="145" t="s">
        <v>1644</v>
      </c>
      <c r="F143" s="146">
        <v>1000</v>
      </c>
      <c r="G143" s="819">
        <v>500</v>
      </c>
      <c r="H143" s="820">
        <v>0.5</v>
      </c>
      <c r="I143" s="819">
        <v>1000</v>
      </c>
      <c r="J143" s="819">
        <v>1</v>
      </c>
      <c r="K143" s="147" t="s">
        <v>1343</v>
      </c>
      <c r="L143" s="148">
        <v>779143</v>
      </c>
      <c r="M143" s="812">
        <v>650746</v>
      </c>
      <c r="N143" s="236">
        <v>0</v>
      </c>
      <c r="O143" s="236">
        <v>0</v>
      </c>
      <c r="P143" s="217" t="s">
        <v>877</v>
      </c>
      <c r="Q143" s="322">
        <v>0</v>
      </c>
      <c r="R143" s="10"/>
    </row>
    <row r="144" spans="1:18" x14ac:dyDescent="0.3">
      <c r="A144" s="626">
        <v>140</v>
      </c>
      <c r="B144" s="143" t="s">
        <v>108</v>
      </c>
      <c r="C144" s="144" t="s">
        <v>1175</v>
      </c>
      <c r="D144" s="144" t="s">
        <v>2316</v>
      </c>
      <c r="E144" s="145" t="s">
        <v>1643</v>
      </c>
      <c r="F144" s="146">
        <v>30</v>
      </c>
      <c r="G144" s="819">
        <v>110</v>
      </c>
      <c r="H144" s="820">
        <v>3.6666666666666665</v>
      </c>
      <c r="I144" s="819">
        <v>142.5</v>
      </c>
      <c r="J144" s="819">
        <v>4.75</v>
      </c>
      <c r="K144" s="147" t="s">
        <v>1344</v>
      </c>
      <c r="L144" s="148">
        <v>331580</v>
      </c>
      <c r="M144" s="812">
        <v>331567</v>
      </c>
      <c r="N144" s="236">
        <v>0</v>
      </c>
      <c r="O144" s="236">
        <v>0</v>
      </c>
      <c r="P144" s="217">
        <v>0</v>
      </c>
      <c r="Q144" s="322">
        <v>0</v>
      </c>
      <c r="R144" s="10"/>
    </row>
    <row r="145" spans="1:18" x14ac:dyDescent="0.3">
      <c r="A145" s="607">
        <v>141</v>
      </c>
      <c r="B145" s="617" t="s">
        <v>630</v>
      </c>
      <c r="C145" s="691" t="s">
        <v>140</v>
      </c>
      <c r="D145" s="617" t="s">
        <v>1745</v>
      </c>
      <c r="E145" s="630" t="s">
        <v>1696</v>
      </c>
      <c r="F145" s="619">
        <v>30</v>
      </c>
      <c r="G145" s="631">
        <v>26.75</v>
      </c>
      <c r="H145" s="637">
        <v>0.89159999999999995</v>
      </c>
      <c r="I145" s="677">
        <v>45</v>
      </c>
      <c r="J145" s="677">
        <v>1.5</v>
      </c>
      <c r="K145" s="698" t="s">
        <v>1345</v>
      </c>
      <c r="L145" s="672">
        <v>1140825</v>
      </c>
      <c r="M145" s="673">
        <v>737390</v>
      </c>
      <c r="N145" s="234" t="s">
        <v>857</v>
      </c>
      <c r="O145" s="234" t="s">
        <v>1185</v>
      </c>
      <c r="P145" s="215">
        <v>0</v>
      </c>
      <c r="Q145" s="321">
        <v>0</v>
      </c>
      <c r="R145" s="10"/>
    </row>
    <row r="146" spans="1:18" x14ac:dyDescent="0.3">
      <c r="A146" s="185">
        <v>142</v>
      </c>
      <c r="B146" s="166" t="s">
        <v>109</v>
      </c>
      <c r="C146" s="1" t="s">
        <v>140</v>
      </c>
      <c r="D146" s="1" t="s">
        <v>566</v>
      </c>
      <c r="E146" s="180" t="s">
        <v>1642</v>
      </c>
      <c r="F146" s="181">
        <v>100</v>
      </c>
      <c r="G146" s="45">
        <v>60.99</v>
      </c>
      <c r="H146" s="699">
        <v>0.6099</v>
      </c>
      <c r="I146" s="45">
        <v>150</v>
      </c>
      <c r="J146" s="45">
        <v>1.5</v>
      </c>
      <c r="K146" s="162" t="s">
        <v>1346</v>
      </c>
      <c r="L146" s="163">
        <v>350648</v>
      </c>
      <c r="M146" s="603">
        <v>350580</v>
      </c>
      <c r="N146" s="234">
        <v>0</v>
      </c>
      <c r="O146" s="234">
        <v>0</v>
      </c>
      <c r="P146" s="215">
        <v>0</v>
      </c>
      <c r="Q146" s="321">
        <v>0</v>
      </c>
      <c r="R146" s="10"/>
    </row>
    <row r="147" spans="1:18" x14ac:dyDescent="0.3">
      <c r="A147" s="185">
        <v>143</v>
      </c>
      <c r="B147" s="166" t="s">
        <v>988</v>
      </c>
      <c r="C147" s="1" t="s">
        <v>140</v>
      </c>
      <c r="D147" s="1" t="s">
        <v>1746</v>
      </c>
      <c r="E147" s="180" t="s">
        <v>1641</v>
      </c>
      <c r="F147" s="181">
        <v>500</v>
      </c>
      <c r="G147" s="45">
        <v>270</v>
      </c>
      <c r="H147" s="699">
        <v>0.54</v>
      </c>
      <c r="I147" s="45">
        <v>750</v>
      </c>
      <c r="J147" s="45">
        <v>1.5</v>
      </c>
      <c r="K147" s="162" t="s">
        <v>1347</v>
      </c>
      <c r="L147" s="163">
        <v>825656</v>
      </c>
      <c r="M147" s="603">
        <v>762083</v>
      </c>
      <c r="N147" s="243">
        <v>0</v>
      </c>
      <c r="O147" s="243">
        <v>0</v>
      </c>
      <c r="P147" s="224">
        <v>0</v>
      </c>
      <c r="Q147" s="328">
        <v>0</v>
      </c>
      <c r="R147" s="10"/>
    </row>
    <row r="148" spans="1:18" x14ac:dyDescent="0.3">
      <c r="A148" s="607">
        <v>144</v>
      </c>
      <c r="B148" s="608" t="s">
        <v>110</v>
      </c>
      <c r="C148" s="609" t="s">
        <v>140</v>
      </c>
      <c r="D148" s="609" t="s">
        <v>2372</v>
      </c>
      <c r="E148" s="610" t="s">
        <v>1642</v>
      </c>
      <c r="F148" s="611">
        <v>100</v>
      </c>
      <c r="G148" s="677">
        <v>70</v>
      </c>
      <c r="H148" s="687">
        <v>0.7</v>
      </c>
      <c r="I148" s="677">
        <v>150</v>
      </c>
      <c r="J148" s="677">
        <v>1.5</v>
      </c>
      <c r="K148" s="625" t="s">
        <v>2373</v>
      </c>
      <c r="L148" s="616">
        <v>742474</v>
      </c>
      <c r="M148" s="627">
        <v>691063</v>
      </c>
      <c r="N148" s="234" t="s">
        <v>1867</v>
      </c>
      <c r="O148" s="234" t="s">
        <v>1185</v>
      </c>
      <c r="P148" s="215">
        <v>0</v>
      </c>
      <c r="Q148" s="321">
        <v>0</v>
      </c>
      <c r="R148" s="10"/>
    </row>
    <row r="149" spans="1:18" x14ac:dyDescent="0.3">
      <c r="A149" s="185">
        <v>145</v>
      </c>
      <c r="B149" s="166" t="s">
        <v>984</v>
      </c>
      <c r="C149" s="1" t="s">
        <v>851</v>
      </c>
      <c r="D149" s="1" t="s">
        <v>2374</v>
      </c>
      <c r="E149" s="180" t="s">
        <v>1642</v>
      </c>
      <c r="F149" s="181">
        <v>100</v>
      </c>
      <c r="G149" s="45">
        <v>460.1</v>
      </c>
      <c r="H149" s="699">
        <v>4.601</v>
      </c>
      <c r="I149" s="45">
        <v>600</v>
      </c>
      <c r="J149" s="45">
        <v>6</v>
      </c>
      <c r="K149" s="162" t="s">
        <v>1348</v>
      </c>
      <c r="L149" s="163">
        <v>1142615</v>
      </c>
      <c r="M149" s="603">
        <v>341343</v>
      </c>
      <c r="N149" s="234">
        <v>0</v>
      </c>
      <c r="O149" s="234">
        <v>0</v>
      </c>
      <c r="P149" s="215">
        <v>0</v>
      </c>
      <c r="Q149" s="321">
        <v>0</v>
      </c>
      <c r="R149" s="70"/>
    </row>
    <row r="150" spans="1:18" x14ac:dyDescent="0.3">
      <c r="A150" s="417">
        <v>146</v>
      </c>
      <c r="B150" s="399" t="s">
        <v>2196</v>
      </c>
      <c r="C150" s="400" t="s">
        <v>851</v>
      </c>
      <c r="D150" s="400" t="s">
        <v>2197</v>
      </c>
      <c r="E150" s="401" t="s">
        <v>2198</v>
      </c>
      <c r="F150" s="402">
        <v>100</v>
      </c>
      <c r="G150" s="388">
        <v>370</v>
      </c>
      <c r="H150" s="475">
        <v>3.7</v>
      </c>
      <c r="I150" s="388">
        <v>500</v>
      </c>
      <c r="J150" s="388">
        <v>5</v>
      </c>
      <c r="K150" s="396" t="s">
        <v>2199</v>
      </c>
      <c r="L150" s="397">
        <v>351014</v>
      </c>
      <c r="M150" s="398">
        <v>341343</v>
      </c>
      <c r="N150" s="234"/>
      <c r="O150" s="234"/>
      <c r="P150" s="212"/>
      <c r="Q150" s="321"/>
      <c r="R150" s="70"/>
    </row>
    <row r="151" spans="1:18" x14ac:dyDescent="0.3">
      <c r="A151" s="185">
        <v>147</v>
      </c>
      <c r="B151" s="166" t="s">
        <v>1080</v>
      </c>
      <c r="C151" s="187" t="s">
        <v>850</v>
      </c>
      <c r="D151" s="89" t="s">
        <v>1837</v>
      </c>
      <c r="E151" s="180" t="s">
        <v>1698</v>
      </c>
      <c r="F151" s="181">
        <v>12</v>
      </c>
      <c r="G151" s="45">
        <v>840</v>
      </c>
      <c r="H151" s="699">
        <v>70</v>
      </c>
      <c r="I151" s="45">
        <v>1020</v>
      </c>
      <c r="J151" s="45">
        <v>85</v>
      </c>
      <c r="K151" s="162" t="s">
        <v>1349</v>
      </c>
      <c r="L151" s="163">
        <v>471754</v>
      </c>
      <c r="M151" s="603">
        <v>471731</v>
      </c>
      <c r="N151" s="234">
        <v>0</v>
      </c>
      <c r="O151" s="234">
        <v>0</v>
      </c>
      <c r="P151" s="215">
        <v>0</v>
      </c>
      <c r="Q151" s="321">
        <v>0</v>
      </c>
      <c r="R151" s="70"/>
    </row>
    <row r="152" spans="1:18" x14ac:dyDescent="0.3">
      <c r="A152" s="626">
        <v>148</v>
      </c>
      <c r="B152" s="143" t="s">
        <v>649</v>
      </c>
      <c r="C152" s="144" t="s">
        <v>1175</v>
      </c>
      <c r="D152" s="144" t="s">
        <v>111</v>
      </c>
      <c r="E152" s="145" t="s">
        <v>1699</v>
      </c>
      <c r="F152" s="146">
        <v>300</v>
      </c>
      <c r="G152" s="819">
        <v>300</v>
      </c>
      <c r="H152" s="820">
        <v>1</v>
      </c>
      <c r="I152" s="819">
        <v>450</v>
      </c>
      <c r="J152" s="819">
        <v>1.5</v>
      </c>
      <c r="K152" s="147" t="s">
        <v>1350</v>
      </c>
      <c r="L152" s="148">
        <v>353326</v>
      </c>
      <c r="M152" s="812">
        <v>234517</v>
      </c>
      <c r="N152" s="236">
        <v>0</v>
      </c>
      <c r="O152" s="236">
        <v>0</v>
      </c>
      <c r="P152" s="217">
        <v>0</v>
      </c>
      <c r="Q152" s="322">
        <v>0</v>
      </c>
      <c r="R152" s="70"/>
    </row>
    <row r="153" spans="1:18" s="70" customFormat="1" x14ac:dyDescent="0.3">
      <c r="A153" s="417">
        <v>149</v>
      </c>
      <c r="B153" s="399" t="s">
        <v>1820</v>
      </c>
      <c r="C153" s="400" t="s">
        <v>850</v>
      </c>
      <c r="D153" s="400" t="s">
        <v>2086</v>
      </c>
      <c r="E153" s="401" t="s">
        <v>1854</v>
      </c>
      <c r="F153" s="402">
        <v>28</v>
      </c>
      <c r="G153" s="388">
        <v>83.46</v>
      </c>
      <c r="H153" s="475">
        <v>2.9807142857142854</v>
      </c>
      <c r="I153" s="388">
        <v>112</v>
      </c>
      <c r="J153" s="388">
        <v>4</v>
      </c>
      <c r="K153" s="396" t="s">
        <v>1821</v>
      </c>
      <c r="L153" s="397">
        <v>666984</v>
      </c>
      <c r="M153" s="398">
        <v>206069</v>
      </c>
      <c r="N153" s="238">
        <v>0</v>
      </c>
      <c r="O153" s="238">
        <v>0</v>
      </c>
      <c r="P153" s="213">
        <v>0</v>
      </c>
      <c r="Q153" s="324">
        <v>0</v>
      </c>
      <c r="R153" s="10"/>
    </row>
    <row r="154" spans="1:18" x14ac:dyDescent="0.3">
      <c r="A154" s="531">
        <v>150</v>
      </c>
      <c r="B154" s="387" t="s">
        <v>112</v>
      </c>
      <c r="C154" s="465" t="s">
        <v>140</v>
      </c>
      <c r="D154" s="465" t="s">
        <v>2078</v>
      </c>
      <c r="E154" s="414" t="s">
        <v>1641</v>
      </c>
      <c r="F154" s="466">
        <v>500</v>
      </c>
      <c r="G154" s="415">
        <v>175</v>
      </c>
      <c r="H154" s="473">
        <v>0.35</v>
      </c>
      <c r="I154" s="404">
        <v>500</v>
      </c>
      <c r="J154" s="404">
        <v>1</v>
      </c>
      <c r="K154" s="540" t="s">
        <v>1351</v>
      </c>
      <c r="L154" s="541">
        <v>689147</v>
      </c>
      <c r="M154" s="398">
        <v>645678</v>
      </c>
      <c r="N154" s="235">
        <v>0</v>
      </c>
      <c r="O154" s="235">
        <v>0</v>
      </c>
      <c r="P154" s="216">
        <v>0</v>
      </c>
      <c r="Q154" s="319">
        <v>0</v>
      </c>
      <c r="R154" s="10"/>
    </row>
    <row r="155" spans="1:18" x14ac:dyDescent="0.3">
      <c r="A155" s="813">
        <v>151</v>
      </c>
      <c r="B155" s="814" t="s">
        <v>683</v>
      </c>
      <c r="C155" s="815" t="s">
        <v>140</v>
      </c>
      <c r="D155" s="815" t="s">
        <v>2080</v>
      </c>
      <c r="E155" s="816" t="s">
        <v>1645</v>
      </c>
      <c r="F155" s="817">
        <v>500</v>
      </c>
      <c r="G155" s="415">
        <v>1065</v>
      </c>
      <c r="H155" s="473">
        <v>2.13</v>
      </c>
      <c r="I155" s="415">
        <v>1500</v>
      </c>
      <c r="J155" s="415">
        <v>3</v>
      </c>
      <c r="K155" s="396" t="s">
        <v>1352</v>
      </c>
      <c r="L155" s="397">
        <v>737962</v>
      </c>
      <c r="M155" s="398">
        <v>737943</v>
      </c>
      <c r="N155" s="235">
        <v>0</v>
      </c>
      <c r="O155" s="235">
        <v>0</v>
      </c>
      <c r="P155" s="216" t="s">
        <v>877</v>
      </c>
      <c r="Q155" s="319">
        <v>0</v>
      </c>
      <c r="R155" s="10"/>
    </row>
    <row r="156" spans="1:18" s="12" customFormat="1" x14ac:dyDescent="0.25">
      <c r="A156" s="185">
        <v>152</v>
      </c>
      <c r="B156" s="166" t="s">
        <v>929</v>
      </c>
      <c r="C156" s="1" t="s">
        <v>140</v>
      </c>
      <c r="D156" s="1" t="s">
        <v>930</v>
      </c>
      <c r="E156" s="180" t="s">
        <v>1642</v>
      </c>
      <c r="F156" s="181">
        <v>100</v>
      </c>
      <c r="G156" s="45">
        <v>29.15</v>
      </c>
      <c r="H156" s="699">
        <v>0.29149999999999998</v>
      </c>
      <c r="I156" s="45">
        <v>100</v>
      </c>
      <c r="J156" s="45">
        <v>1</v>
      </c>
      <c r="K156" s="162" t="s">
        <v>1353</v>
      </c>
      <c r="L156" s="163">
        <v>273615</v>
      </c>
      <c r="M156" s="603">
        <v>233816</v>
      </c>
      <c r="N156" s="234">
        <v>0</v>
      </c>
      <c r="O156" s="234">
        <v>0</v>
      </c>
      <c r="P156" s="215">
        <v>0</v>
      </c>
      <c r="Q156" s="321">
        <v>0</v>
      </c>
    </row>
    <row r="157" spans="1:18" s="11" customFormat="1" x14ac:dyDescent="0.3">
      <c r="A157" s="185">
        <v>153</v>
      </c>
      <c r="B157" s="166" t="s">
        <v>979</v>
      </c>
      <c r="C157" s="1" t="s">
        <v>140</v>
      </c>
      <c r="D157" s="1" t="s">
        <v>1064</v>
      </c>
      <c r="E157" s="180" t="s">
        <v>1671</v>
      </c>
      <c r="F157" s="546">
        <v>1000</v>
      </c>
      <c r="G157" s="45">
        <v>220</v>
      </c>
      <c r="H157" s="699">
        <v>0.22</v>
      </c>
      <c r="I157" s="45">
        <v>1000</v>
      </c>
      <c r="J157" s="45">
        <v>1</v>
      </c>
      <c r="K157" s="162" t="s">
        <v>1354</v>
      </c>
      <c r="L157" s="163">
        <v>1176888</v>
      </c>
      <c r="M157" s="603">
        <v>246709</v>
      </c>
      <c r="N157" s="234">
        <v>0</v>
      </c>
      <c r="O157" s="234">
        <v>0</v>
      </c>
      <c r="P157" s="215">
        <v>0</v>
      </c>
      <c r="Q157" s="321">
        <v>0</v>
      </c>
      <c r="R157" s="10"/>
    </row>
    <row r="158" spans="1:18" x14ac:dyDescent="0.3">
      <c r="A158" s="185">
        <v>154</v>
      </c>
      <c r="B158" s="166" t="s">
        <v>113</v>
      </c>
      <c r="C158" s="1" t="s">
        <v>850</v>
      </c>
      <c r="D158" s="1" t="s">
        <v>989</v>
      </c>
      <c r="E158" s="180" t="s">
        <v>1700</v>
      </c>
      <c r="F158" s="181">
        <v>300</v>
      </c>
      <c r="G158" s="45">
        <v>214</v>
      </c>
      <c r="H158" s="699">
        <v>0.71333333333333337</v>
      </c>
      <c r="I158" s="45">
        <v>450</v>
      </c>
      <c r="J158" s="45">
        <v>1.5</v>
      </c>
      <c r="K158" s="162" t="s">
        <v>1355</v>
      </c>
      <c r="L158" s="163">
        <v>114112</v>
      </c>
      <c r="M158" s="603">
        <v>206200</v>
      </c>
      <c r="N158" s="234" t="s">
        <v>1903</v>
      </c>
      <c r="O158" s="234" t="s">
        <v>1185</v>
      </c>
      <c r="P158" s="215">
        <v>0</v>
      </c>
      <c r="Q158" s="321">
        <v>0</v>
      </c>
      <c r="R158" s="10"/>
    </row>
    <row r="159" spans="1:18" s="70" customFormat="1" x14ac:dyDescent="0.3">
      <c r="A159" s="185">
        <v>155</v>
      </c>
      <c r="B159" s="166" t="s">
        <v>632</v>
      </c>
      <c r="C159" s="1" t="s">
        <v>1175</v>
      </c>
      <c r="D159" s="1" t="s">
        <v>1747</v>
      </c>
      <c r="E159" s="180" t="s">
        <v>1644</v>
      </c>
      <c r="F159" s="181">
        <v>1000</v>
      </c>
      <c r="G159" s="45">
        <v>602.41</v>
      </c>
      <c r="H159" s="699">
        <v>0.60241</v>
      </c>
      <c r="I159" s="45">
        <v>1500</v>
      </c>
      <c r="J159" s="45">
        <v>1.5</v>
      </c>
      <c r="K159" s="162" t="s">
        <v>1356</v>
      </c>
      <c r="L159" s="163">
        <v>714471</v>
      </c>
      <c r="M159" s="603">
        <v>714437</v>
      </c>
      <c r="N159" s="234">
        <v>0</v>
      </c>
      <c r="O159" s="234">
        <v>0</v>
      </c>
      <c r="P159" s="215">
        <v>0</v>
      </c>
      <c r="Q159" s="321">
        <v>0</v>
      </c>
    </row>
    <row r="160" spans="1:18" x14ac:dyDescent="0.3">
      <c r="A160" s="531">
        <v>156</v>
      </c>
      <c r="B160" s="387" t="s">
        <v>846</v>
      </c>
      <c r="C160" s="465" t="s">
        <v>850</v>
      </c>
      <c r="D160" s="465" t="s">
        <v>1818</v>
      </c>
      <c r="E160" s="414" t="s">
        <v>1642</v>
      </c>
      <c r="F160" s="466">
        <v>100</v>
      </c>
      <c r="G160" s="415">
        <v>121</v>
      </c>
      <c r="H160" s="473">
        <v>1.21</v>
      </c>
      <c r="I160" s="415">
        <v>175</v>
      </c>
      <c r="J160" s="415">
        <v>1.75</v>
      </c>
      <c r="K160" s="547" t="s">
        <v>1357</v>
      </c>
      <c r="L160" s="548">
        <v>846903</v>
      </c>
      <c r="M160" s="407">
        <v>206259</v>
      </c>
      <c r="N160" s="235">
        <v>0</v>
      </c>
      <c r="O160" s="235">
        <v>0</v>
      </c>
      <c r="P160" s="216">
        <v>0</v>
      </c>
      <c r="Q160" s="319">
        <v>0</v>
      </c>
      <c r="R160" s="10"/>
    </row>
    <row r="161" spans="1:18" x14ac:dyDescent="0.3">
      <c r="A161" s="185">
        <v>157</v>
      </c>
      <c r="B161" s="166" t="s">
        <v>114</v>
      </c>
      <c r="C161" s="1" t="s">
        <v>140</v>
      </c>
      <c r="D161" s="1" t="s">
        <v>115</v>
      </c>
      <c r="E161" s="180" t="s">
        <v>1701</v>
      </c>
      <c r="F161" s="181">
        <v>250</v>
      </c>
      <c r="G161" s="45">
        <v>100</v>
      </c>
      <c r="H161" s="699">
        <v>0.4</v>
      </c>
      <c r="I161" s="45">
        <v>250</v>
      </c>
      <c r="J161" s="45">
        <v>1</v>
      </c>
      <c r="K161" s="162" t="s">
        <v>1358</v>
      </c>
      <c r="L161" s="163">
        <v>370071</v>
      </c>
      <c r="M161" s="603">
        <v>236687</v>
      </c>
      <c r="N161" s="234">
        <v>0</v>
      </c>
      <c r="O161" s="234">
        <v>0</v>
      </c>
      <c r="P161" s="215">
        <v>0</v>
      </c>
      <c r="Q161" s="321">
        <v>0</v>
      </c>
      <c r="R161" s="10"/>
    </row>
    <row r="162" spans="1:18" x14ac:dyDescent="0.3">
      <c r="A162" s="185">
        <v>158</v>
      </c>
      <c r="B162" s="166" t="s">
        <v>116</v>
      </c>
      <c r="C162" s="1" t="s">
        <v>1175</v>
      </c>
      <c r="D162" s="1" t="s">
        <v>1163</v>
      </c>
      <c r="E162" s="180" t="s">
        <v>1702</v>
      </c>
      <c r="F162" s="181">
        <v>250</v>
      </c>
      <c r="G162" s="45">
        <v>119.84</v>
      </c>
      <c r="H162" s="699">
        <v>0.47936000000000001</v>
      </c>
      <c r="I162" s="45">
        <v>250</v>
      </c>
      <c r="J162" s="45">
        <v>1</v>
      </c>
      <c r="K162" s="162" t="s">
        <v>1359</v>
      </c>
      <c r="L162" s="163">
        <v>129271</v>
      </c>
      <c r="M162" s="603">
        <v>206409</v>
      </c>
      <c r="N162" s="234">
        <v>0</v>
      </c>
      <c r="O162" s="234">
        <v>0</v>
      </c>
      <c r="P162" s="215" t="s">
        <v>878</v>
      </c>
      <c r="Q162" s="321">
        <v>0</v>
      </c>
      <c r="R162" s="10"/>
    </row>
    <row r="163" spans="1:18" x14ac:dyDescent="0.3">
      <c r="A163" s="626">
        <v>159</v>
      </c>
      <c r="B163" s="143" t="s">
        <v>259</v>
      </c>
      <c r="C163" s="144" t="s">
        <v>1175</v>
      </c>
      <c r="D163" s="144" t="s">
        <v>257</v>
      </c>
      <c r="E163" s="145" t="s">
        <v>1642</v>
      </c>
      <c r="F163" s="146">
        <v>100</v>
      </c>
      <c r="G163" s="157">
        <v>229</v>
      </c>
      <c r="H163" s="811">
        <v>2.29</v>
      </c>
      <c r="I163" s="157">
        <v>300</v>
      </c>
      <c r="J163" s="157">
        <v>3</v>
      </c>
      <c r="K163" s="147" t="s">
        <v>1360</v>
      </c>
      <c r="L163" s="148">
        <v>128748</v>
      </c>
      <c r="M163" s="812">
        <v>206478</v>
      </c>
      <c r="N163" s="234">
        <v>0</v>
      </c>
      <c r="O163" s="234">
        <v>0</v>
      </c>
      <c r="P163" s="215">
        <v>0</v>
      </c>
      <c r="Q163" s="321">
        <v>0</v>
      </c>
      <c r="R163" s="10"/>
    </row>
    <row r="164" spans="1:18" x14ac:dyDescent="0.3">
      <c r="A164" s="185">
        <v>160</v>
      </c>
      <c r="B164" s="166" t="s">
        <v>117</v>
      </c>
      <c r="C164" s="1" t="s">
        <v>140</v>
      </c>
      <c r="D164" s="1" t="s">
        <v>118</v>
      </c>
      <c r="E164" s="180" t="s">
        <v>1641</v>
      </c>
      <c r="F164" s="181">
        <v>500</v>
      </c>
      <c r="G164" s="45">
        <v>175</v>
      </c>
      <c r="H164" s="699">
        <v>0.35</v>
      </c>
      <c r="I164" s="45">
        <v>500</v>
      </c>
      <c r="J164" s="45">
        <v>1</v>
      </c>
      <c r="K164" s="162" t="s">
        <v>1361</v>
      </c>
      <c r="L164" s="163">
        <v>1136164</v>
      </c>
      <c r="M164" s="603">
        <v>696858</v>
      </c>
      <c r="N164" s="234" t="s">
        <v>1865</v>
      </c>
      <c r="O164" s="234" t="s">
        <v>1185</v>
      </c>
      <c r="P164" s="215" t="s">
        <v>874</v>
      </c>
      <c r="Q164" s="321">
        <v>0</v>
      </c>
      <c r="R164" s="10"/>
    </row>
    <row r="165" spans="1:18" x14ac:dyDescent="0.3">
      <c r="A165" s="185">
        <v>161</v>
      </c>
      <c r="B165" s="166" t="s">
        <v>927</v>
      </c>
      <c r="C165" s="1" t="s">
        <v>140</v>
      </c>
      <c r="D165" s="89" t="s">
        <v>928</v>
      </c>
      <c r="E165" s="180" t="s">
        <v>1641</v>
      </c>
      <c r="F165" s="181">
        <v>500</v>
      </c>
      <c r="G165" s="45">
        <v>350</v>
      </c>
      <c r="H165" s="699">
        <v>0.7</v>
      </c>
      <c r="I165" s="45">
        <v>750</v>
      </c>
      <c r="J165" s="45">
        <v>1.5</v>
      </c>
      <c r="K165" s="162" t="s">
        <v>1362</v>
      </c>
      <c r="L165" s="163">
        <v>459215</v>
      </c>
      <c r="M165" s="603">
        <v>375112</v>
      </c>
      <c r="N165" s="234">
        <v>0</v>
      </c>
      <c r="O165" s="234">
        <v>0</v>
      </c>
      <c r="P165" s="215">
        <v>0</v>
      </c>
      <c r="Q165" s="321">
        <v>0</v>
      </c>
      <c r="R165" s="70"/>
    </row>
    <row r="166" spans="1:18" x14ac:dyDescent="0.3">
      <c r="A166" s="185">
        <v>162</v>
      </c>
      <c r="B166" s="166" t="s">
        <v>758</v>
      </c>
      <c r="C166" s="1" t="s">
        <v>140</v>
      </c>
      <c r="D166" s="1" t="s">
        <v>759</v>
      </c>
      <c r="E166" s="180" t="s">
        <v>1645</v>
      </c>
      <c r="F166" s="181">
        <v>500</v>
      </c>
      <c r="G166" s="45">
        <v>695.5</v>
      </c>
      <c r="H166" s="699">
        <v>1.391</v>
      </c>
      <c r="I166" s="45">
        <v>1000</v>
      </c>
      <c r="J166" s="45">
        <v>2</v>
      </c>
      <c r="K166" s="162" t="s">
        <v>1363</v>
      </c>
      <c r="L166" s="163">
        <v>350197</v>
      </c>
      <c r="M166" s="603">
        <v>233579</v>
      </c>
      <c r="N166" s="234">
        <v>0</v>
      </c>
      <c r="O166" s="234">
        <v>0</v>
      </c>
      <c r="P166" s="215" t="s">
        <v>874</v>
      </c>
      <c r="Q166" s="321">
        <v>0</v>
      </c>
      <c r="R166" s="70"/>
    </row>
    <row r="167" spans="1:18" x14ac:dyDescent="0.3">
      <c r="A167" s="185">
        <v>163</v>
      </c>
      <c r="B167" s="166" t="s">
        <v>729</v>
      </c>
      <c r="C167" s="1" t="s">
        <v>140</v>
      </c>
      <c r="D167" s="1" t="s">
        <v>1852</v>
      </c>
      <c r="E167" s="180" t="s">
        <v>1641</v>
      </c>
      <c r="F167" s="181">
        <v>500</v>
      </c>
      <c r="G167" s="45">
        <v>350</v>
      </c>
      <c r="H167" s="699">
        <v>0.7</v>
      </c>
      <c r="I167" s="45">
        <v>750</v>
      </c>
      <c r="J167" s="45">
        <v>1.5</v>
      </c>
      <c r="K167" s="162" t="s">
        <v>1364</v>
      </c>
      <c r="L167" s="163">
        <v>823699</v>
      </c>
      <c r="M167" s="603">
        <v>261823</v>
      </c>
      <c r="N167" s="234">
        <v>0</v>
      </c>
      <c r="O167" s="234">
        <v>0</v>
      </c>
      <c r="P167" s="215" t="s">
        <v>878</v>
      </c>
      <c r="Q167" s="321">
        <v>0</v>
      </c>
      <c r="R167" s="10"/>
    </row>
    <row r="168" spans="1:18" x14ac:dyDescent="0.3">
      <c r="A168" s="185">
        <v>164</v>
      </c>
      <c r="B168" s="166" t="s">
        <v>730</v>
      </c>
      <c r="C168" s="1" t="s">
        <v>140</v>
      </c>
      <c r="D168" s="1" t="s">
        <v>1853</v>
      </c>
      <c r="E168" s="180" t="s">
        <v>1644</v>
      </c>
      <c r="F168" s="546">
        <v>1000</v>
      </c>
      <c r="G168" s="45">
        <v>279.27</v>
      </c>
      <c r="H168" s="699">
        <v>0.27926999999999996</v>
      </c>
      <c r="I168" s="45">
        <v>1000</v>
      </c>
      <c r="J168" s="45">
        <v>1</v>
      </c>
      <c r="K168" s="162" t="s">
        <v>1365</v>
      </c>
      <c r="L168" s="163">
        <v>376355</v>
      </c>
      <c r="M168" s="603">
        <v>341124</v>
      </c>
      <c r="N168" s="234">
        <v>0</v>
      </c>
      <c r="O168" s="234">
        <v>0</v>
      </c>
      <c r="P168" s="215" t="s">
        <v>874</v>
      </c>
      <c r="Q168" s="321">
        <v>0</v>
      </c>
      <c r="R168" s="10"/>
    </row>
    <row r="169" spans="1:18" x14ac:dyDescent="0.3">
      <c r="A169" s="530">
        <v>165</v>
      </c>
      <c r="B169" s="522" t="s">
        <v>713</v>
      </c>
      <c r="C169" s="150" t="s">
        <v>851</v>
      </c>
      <c r="D169" s="523" t="s">
        <v>2276</v>
      </c>
      <c r="E169" s="151" t="s">
        <v>1703</v>
      </c>
      <c r="F169" s="524">
        <v>28</v>
      </c>
      <c r="G169" s="158">
        <v>196.88</v>
      </c>
      <c r="H169" s="791">
        <v>7.0314285714285711</v>
      </c>
      <c r="I169" s="158">
        <v>252</v>
      </c>
      <c r="J169" s="158">
        <v>9</v>
      </c>
      <c r="K169" s="154" t="s">
        <v>1366</v>
      </c>
      <c r="L169" s="155">
        <v>380381</v>
      </c>
      <c r="M169" s="790">
        <v>380368</v>
      </c>
      <c r="N169" s="234">
        <v>0</v>
      </c>
      <c r="O169" s="234">
        <v>0</v>
      </c>
      <c r="P169" s="215">
        <v>0</v>
      </c>
      <c r="Q169" s="321">
        <v>0</v>
      </c>
      <c r="R169" s="10"/>
    </row>
    <row r="170" spans="1:18" x14ac:dyDescent="0.3">
      <c r="A170" s="531">
        <v>166</v>
      </c>
      <c r="B170" s="454" t="s">
        <v>1091</v>
      </c>
      <c r="C170" s="465" t="s">
        <v>851</v>
      </c>
      <c r="D170" s="549" t="s">
        <v>2277</v>
      </c>
      <c r="E170" s="414" t="s">
        <v>1642</v>
      </c>
      <c r="F170" s="550">
        <v>100</v>
      </c>
      <c r="G170" s="404">
        <v>321</v>
      </c>
      <c r="H170" s="472">
        <v>3.21</v>
      </c>
      <c r="I170" s="404">
        <v>450</v>
      </c>
      <c r="J170" s="404">
        <v>4.5</v>
      </c>
      <c r="K170" s="396" t="s">
        <v>2278</v>
      </c>
      <c r="L170" s="406">
        <v>1188918</v>
      </c>
      <c r="M170" s="407">
        <v>380368</v>
      </c>
      <c r="N170" s="234">
        <v>0</v>
      </c>
      <c r="O170" s="234">
        <v>0</v>
      </c>
      <c r="P170" s="215">
        <v>0</v>
      </c>
      <c r="Q170" s="321">
        <v>0</v>
      </c>
      <c r="R170" s="10"/>
    </row>
    <row r="171" spans="1:18" x14ac:dyDescent="0.3">
      <c r="A171" s="607">
        <v>167</v>
      </c>
      <c r="B171" s="608" t="s">
        <v>119</v>
      </c>
      <c r="C171" s="609" t="s">
        <v>1175</v>
      </c>
      <c r="D171" s="609" t="s">
        <v>120</v>
      </c>
      <c r="E171" s="610" t="s">
        <v>1644</v>
      </c>
      <c r="F171" s="676">
        <v>1000</v>
      </c>
      <c r="G171" s="631">
        <v>208.65</v>
      </c>
      <c r="H171" s="678">
        <v>0.20865</v>
      </c>
      <c r="I171" s="631">
        <v>1000</v>
      </c>
      <c r="J171" s="631">
        <v>1</v>
      </c>
      <c r="K171" s="615" t="s">
        <v>1367</v>
      </c>
      <c r="L171" s="616">
        <v>768167</v>
      </c>
      <c r="M171" s="627">
        <v>768146</v>
      </c>
      <c r="N171" s="234" t="s">
        <v>848</v>
      </c>
      <c r="O171" s="234" t="s">
        <v>1187</v>
      </c>
      <c r="P171" s="215">
        <v>0</v>
      </c>
      <c r="Q171" s="321">
        <v>0</v>
      </c>
      <c r="R171" s="10"/>
    </row>
    <row r="172" spans="1:18" x14ac:dyDescent="0.3">
      <c r="A172" s="185">
        <v>168</v>
      </c>
      <c r="B172" s="166" t="s">
        <v>744</v>
      </c>
      <c r="C172" s="1" t="s">
        <v>140</v>
      </c>
      <c r="D172" s="90" t="s">
        <v>757</v>
      </c>
      <c r="E172" s="180" t="s">
        <v>1641</v>
      </c>
      <c r="F172" s="181">
        <v>500</v>
      </c>
      <c r="G172" s="45">
        <v>535</v>
      </c>
      <c r="H172" s="699">
        <v>1.07</v>
      </c>
      <c r="I172" s="45">
        <v>875</v>
      </c>
      <c r="J172" s="45">
        <v>1.75</v>
      </c>
      <c r="K172" s="162" t="s">
        <v>1368</v>
      </c>
      <c r="L172" s="163">
        <v>131639</v>
      </c>
      <c r="M172" s="603">
        <v>206872</v>
      </c>
      <c r="N172" s="234">
        <v>0</v>
      </c>
      <c r="O172" s="234">
        <v>0</v>
      </c>
      <c r="P172" s="215">
        <v>0</v>
      </c>
      <c r="Q172" s="321">
        <v>0</v>
      </c>
      <c r="R172" s="10"/>
    </row>
    <row r="173" spans="1:18" x14ac:dyDescent="0.3">
      <c r="A173" s="185">
        <v>169</v>
      </c>
      <c r="B173" s="166" t="s">
        <v>985</v>
      </c>
      <c r="C173" s="1" t="s">
        <v>140</v>
      </c>
      <c r="D173" s="1" t="s">
        <v>1049</v>
      </c>
      <c r="E173" s="180" t="s">
        <v>1704</v>
      </c>
      <c r="F173" s="181">
        <v>30</v>
      </c>
      <c r="G173" s="45">
        <v>112.35</v>
      </c>
      <c r="H173" s="699">
        <v>3.7449999999999997</v>
      </c>
      <c r="I173" s="45">
        <v>150</v>
      </c>
      <c r="J173" s="45">
        <v>5</v>
      </c>
      <c r="K173" s="162" t="s">
        <v>1369</v>
      </c>
      <c r="L173" s="163">
        <v>768608</v>
      </c>
      <c r="M173" s="603">
        <v>391943</v>
      </c>
      <c r="N173" s="234">
        <v>0</v>
      </c>
      <c r="O173" s="234">
        <v>0</v>
      </c>
      <c r="P173" s="215" t="s">
        <v>879</v>
      </c>
      <c r="Q173" s="321">
        <v>0</v>
      </c>
      <c r="R173" s="10"/>
    </row>
    <row r="174" spans="1:18" x14ac:dyDescent="0.3">
      <c r="A174" s="626">
        <v>170</v>
      </c>
      <c r="B174" s="143" t="s">
        <v>121</v>
      </c>
      <c r="C174" s="144" t="s">
        <v>140</v>
      </c>
      <c r="D174" s="144" t="s">
        <v>122</v>
      </c>
      <c r="E174" s="145" t="s">
        <v>1702</v>
      </c>
      <c r="F174" s="146">
        <v>250</v>
      </c>
      <c r="G174" s="819">
        <v>100</v>
      </c>
      <c r="H174" s="820">
        <v>0.4</v>
      </c>
      <c r="I174" s="819">
        <v>250</v>
      </c>
      <c r="J174" s="819">
        <v>1</v>
      </c>
      <c r="K174" s="147" t="s">
        <v>1370</v>
      </c>
      <c r="L174" s="148">
        <v>392709</v>
      </c>
      <c r="M174" s="812">
        <v>256664</v>
      </c>
      <c r="N174" s="234" t="s">
        <v>1866</v>
      </c>
      <c r="O174" s="234" t="s">
        <v>1185</v>
      </c>
      <c r="P174" s="215" t="s">
        <v>875</v>
      </c>
      <c r="Q174" s="321">
        <v>0</v>
      </c>
      <c r="R174" s="10"/>
    </row>
    <row r="175" spans="1:18" x14ac:dyDescent="0.3">
      <c r="A175" s="185">
        <v>171</v>
      </c>
      <c r="B175" s="166" t="s">
        <v>1115</v>
      </c>
      <c r="C175" s="1" t="s">
        <v>140</v>
      </c>
      <c r="D175" s="89" t="s">
        <v>1116</v>
      </c>
      <c r="E175" s="180" t="s">
        <v>1705</v>
      </c>
      <c r="F175" s="181">
        <v>500</v>
      </c>
      <c r="G175" s="45">
        <v>500</v>
      </c>
      <c r="H175" s="699">
        <v>1</v>
      </c>
      <c r="I175" s="45">
        <v>750</v>
      </c>
      <c r="J175" s="45">
        <v>1.5</v>
      </c>
      <c r="K175" s="162" t="s">
        <v>1371</v>
      </c>
      <c r="L175" s="163">
        <v>466696</v>
      </c>
      <c r="M175" s="603">
        <v>245629</v>
      </c>
      <c r="N175" s="243">
        <v>0</v>
      </c>
      <c r="O175" s="243">
        <v>0</v>
      </c>
      <c r="P175" s="224">
        <v>0</v>
      </c>
      <c r="Q175" s="328">
        <v>0</v>
      </c>
      <c r="R175" s="13"/>
    </row>
    <row r="176" spans="1:18" s="13" customFormat="1" x14ac:dyDescent="0.3">
      <c r="A176" s="626">
        <v>172</v>
      </c>
      <c r="B176" s="143" t="s">
        <v>974</v>
      </c>
      <c r="C176" s="144" t="s">
        <v>140</v>
      </c>
      <c r="D176" s="144" t="s">
        <v>977</v>
      </c>
      <c r="E176" s="145" t="s">
        <v>1671</v>
      </c>
      <c r="F176" s="821">
        <v>1000</v>
      </c>
      <c r="G176" s="819">
        <v>650</v>
      </c>
      <c r="H176" s="820">
        <v>0.65</v>
      </c>
      <c r="I176" s="819">
        <v>1500</v>
      </c>
      <c r="J176" s="819">
        <v>1.5</v>
      </c>
      <c r="K176" s="147" t="s">
        <v>1372</v>
      </c>
      <c r="L176" s="148">
        <v>399718</v>
      </c>
      <c r="M176" s="812">
        <v>394529</v>
      </c>
      <c r="N176" s="234">
        <v>0</v>
      </c>
      <c r="O176" s="234">
        <v>0</v>
      </c>
      <c r="P176" s="215">
        <v>0</v>
      </c>
      <c r="Q176" s="321">
        <v>0</v>
      </c>
      <c r="R176" s="10"/>
    </row>
    <row r="177" spans="1:18" s="13" customFormat="1" x14ac:dyDescent="0.3">
      <c r="A177" s="535">
        <v>173</v>
      </c>
      <c r="B177" s="175" t="s">
        <v>2375</v>
      </c>
      <c r="C177" s="176" t="s">
        <v>140</v>
      </c>
      <c r="D177" s="176" t="s">
        <v>2378</v>
      </c>
      <c r="E177" s="177" t="s">
        <v>1671</v>
      </c>
      <c r="F177" s="700">
        <v>1000</v>
      </c>
      <c r="G177" s="99">
        <v>1200</v>
      </c>
      <c r="H177" s="479">
        <v>1.2</v>
      </c>
      <c r="I177" s="99">
        <v>1750</v>
      </c>
      <c r="J177" s="99">
        <v>1.75</v>
      </c>
      <c r="K177" s="173" t="s">
        <v>2376</v>
      </c>
      <c r="L177" s="174" t="s">
        <v>2377</v>
      </c>
      <c r="M177" s="686">
        <v>394529</v>
      </c>
      <c r="N177" s="234"/>
      <c r="O177" s="234"/>
      <c r="P177" s="212"/>
      <c r="Q177" s="321"/>
      <c r="R177" s="10"/>
    </row>
    <row r="178" spans="1:18" x14ac:dyDescent="0.3">
      <c r="A178" s="185">
        <v>174</v>
      </c>
      <c r="B178" s="166" t="s">
        <v>123</v>
      </c>
      <c r="C178" s="1" t="s">
        <v>1175</v>
      </c>
      <c r="D178" s="1" t="s">
        <v>124</v>
      </c>
      <c r="E178" s="180" t="s">
        <v>1696</v>
      </c>
      <c r="F178" s="181">
        <v>30</v>
      </c>
      <c r="G178" s="45">
        <v>53.5</v>
      </c>
      <c r="H178" s="699">
        <v>1.7833333333333334</v>
      </c>
      <c r="I178" s="45">
        <v>75</v>
      </c>
      <c r="J178" s="45">
        <v>2.5</v>
      </c>
      <c r="K178" s="162" t="s">
        <v>1373</v>
      </c>
      <c r="L178" s="163">
        <v>787732</v>
      </c>
      <c r="M178" s="603">
        <v>716028</v>
      </c>
      <c r="N178" s="234">
        <v>0</v>
      </c>
      <c r="O178" s="234">
        <v>0</v>
      </c>
      <c r="P178" s="215">
        <v>0</v>
      </c>
      <c r="Q178" s="321">
        <v>0</v>
      </c>
      <c r="R178" s="10"/>
    </row>
    <row r="179" spans="1:18" x14ac:dyDescent="0.3">
      <c r="A179" s="185">
        <v>175</v>
      </c>
      <c r="B179" s="166" t="s">
        <v>855</v>
      </c>
      <c r="C179" s="1" t="s">
        <v>140</v>
      </c>
      <c r="D179" s="1" t="s">
        <v>856</v>
      </c>
      <c r="E179" s="180" t="s">
        <v>1642</v>
      </c>
      <c r="F179" s="181">
        <v>100</v>
      </c>
      <c r="G179" s="45">
        <v>55</v>
      </c>
      <c r="H179" s="699">
        <v>0.55000000000000004</v>
      </c>
      <c r="I179" s="45">
        <v>150</v>
      </c>
      <c r="J179" s="45">
        <v>1.5</v>
      </c>
      <c r="K179" s="162" t="s">
        <v>1374</v>
      </c>
      <c r="L179" s="163">
        <v>1140595</v>
      </c>
      <c r="M179" s="603">
        <v>727267</v>
      </c>
      <c r="N179" s="234">
        <v>0</v>
      </c>
      <c r="O179" s="234">
        <v>0</v>
      </c>
      <c r="P179" s="215" t="s">
        <v>875</v>
      </c>
      <c r="Q179" s="320">
        <v>0</v>
      </c>
      <c r="R179" s="10"/>
    </row>
    <row r="180" spans="1:18" x14ac:dyDescent="0.3">
      <c r="A180" s="626">
        <v>176</v>
      </c>
      <c r="B180" s="143" t="s">
        <v>941</v>
      </c>
      <c r="C180" s="144" t="s">
        <v>850</v>
      </c>
      <c r="D180" s="144" t="s">
        <v>942</v>
      </c>
      <c r="E180" s="145" t="s">
        <v>1642</v>
      </c>
      <c r="F180" s="146">
        <v>100</v>
      </c>
      <c r="G180" s="819">
        <v>604.54999999999995</v>
      </c>
      <c r="H180" s="820">
        <v>6.0454999999999997</v>
      </c>
      <c r="I180" s="819">
        <v>800</v>
      </c>
      <c r="J180" s="819">
        <v>8</v>
      </c>
      <c r="K180" s="147" t="s">
        <v>1375</v>
      </c>
      <c r="L180" s="148">
        <v>398686</v>
      </c>
      <c r="M180" s="812">
        <v>301806</v>
      </c>
      <c r="N180" s="234">
        <v>0</v>
      </c>
      <c r="O180" s="234">
        <v>0</v>
      </c>
      <c r="P180" s="215">
        <v>0</v>
      </c>
      <c r="Q180" s="320">
        <v>0</v>
      </c>
      <c r="R180" s="10"/>
    </row>
    <row r="181" spans="1:18" x14ac:dyDescent="0.3">
      <c r="A181" s="531">
        <v>177</v>
      </c>
      <c r="B181" s="387" t="s">
        <v>574</v>
      </c>
      <c r="C181" s="400" t="s">
        <v>851</v>
      </c>
      <c r="D181" s="465" t="s">
        <v>2074</v>
      </c>
      <c r="E181" s="414" t="s">
        <v>1694</v>
      </c>
      <c r="F181" s="466">
        <v>10</v>
      </c>
      <c r="G181" s="404">
        <v>250</v>
      </c>
      <c r="H181" s="472">
        <v>25</v>
      </c>
      <c r="I181" s="404">
        <v>310</v>
      </c>
      <c r="J181" s="404">
        <v>31</v>
      </c>
      <c r="K181" s="540" t="s">
        <v>1376</v>
      </c>
      <c r="L181" s="397">
        <v>1140548</v>
      </c>
      <c r="M181" s="398">
        <v>339405</v>
      </c>
      <c r="N181" s="235" t="s">
        <v>1866</v>
      </c>
      <c r="O181" s="235" t="s">
        <v>1185</v>
      </c>
      <c r="P181" s="216" t="s">
        <v>875</v>
      </c>
      <c r="Q181" s="319">
        <v>0</v>
      </c>
      <c r="R181" s="10"/>
    </row>
    <row r="182" spans="1:18" s="70" customFormat="1" x14ac:dyDescent="0.3">
      <c r="A182" s="185">
        <v>178</v>
      </c>
      <c r="B182" s="90" t="s">
        <v>1095</v>
      </c>
      <c r="C182" s="1" t="s">
        <v>140</v>
      </c>
      <c r="D182" s="1" t="s">
        <v>1094</v>
      </c>
      <c r="E182" s="180" t="s">
        <v>1644</v>
      </c>
      <c r="F182" s="546">
        <v>1000</v>
      </c>
      <c r="G182" s="45">
        <v>240</v>
      </c>
      <c r="H182" s="699">
        <v>0.24</v>
      </c>
      <c r="I182" s="45">
        <v>1000</v>
      </c>
      <c r="J182" s="45">
        <v>1</v>
      </c>
      <c r="K182" s="162" t="s">
        <v>1377</v>
      </c>
      <c r="L182" s="163">
        <v>384993</v>
      </c>
      <c r="M182" s="603">
        <v>228450</v>
      </c>
      <c r="N182" s="234">
        <v>0</v>
      </c>
      <c r="O182" s="234">
        <v>0</v>
      </c>
      <c r="P182" s="215">
        <v>0</v>
      </c>
      <c r="Q182" s="321">
        <v>0</v>
      </c>
      <c r="R182" s="10"/>
    </row>
    <row r="183" spans="1:18" s="70" customFormat="1" x14ac:dyDescent="0.3">
      <c r="A183" s="530">
        <v>179</v>
      </c>
      <c r="B183" s="306" t="s">
        <v>1140</v>
      </c>
      <c r="C183" s="150" t="s">
        <v>140</v>
      </c>
      <c r="D183" s="150" t="s">
        <v>2336</v>
      </c>
      <c r="E183" s="151" t="s">
        <v>1671</v>
      </c>
      <c r="F183" s="905">
        <v>1000</v>
      </c>
      <c r="G183" s="153">
        <v>320</v>
      </c>
      <c r="H183" s="789">
        <v>0.32</v>
      </c>
      <c r="I183" s="153">
        <v>1000</v>
      </c>
      <c r="J183" s="153">
        <v>1</v>
      </c>
      <c r="K183" s="154" t="s">
        <v>1379</v>
      </c>
      <c r="L183" s="155">
        <v>384972</v>
      </c>
      <c r="M183" s="790">
        <v>747145</v>
      </c>
      <c r="N183" s="234"/>
      <c r="O183" s="234"/>
      <c r="P183" s="212"/>
      <c r="Q183" s="321"/>
      <c r="R183" s="10"/>
    </row>
    <row r="184" spans="1:18" x14ac:dyDescent="0.3">
      <c r="A184" s="531">
        <v>180</v>
      </c>
      <c r="B184" s="454" t="s">
        <v>1078</v>
      </c>
      <c r="C184" s="465" t="s">
        <v>140</v>
      </c>
      <c r="D184" s="465" t="s">
        <v>1079</v>
      </c>
      <c r="E184" s="456" t="s">
        <v>1672</v>
      </c>
      <c r="F184" s="521">
        <v>500</v>
      </c>
      <c r="G184" s="388">
        <v>225</v>
      </c>
      <c r="H184" s="475">
        <v>0.45</v>
      </c>
      <c r="I184" s="389">
        <v>500</v>
      </c>
      <c r="J184" s="389">
        <v>1</v>
      </c>
      <c r="K184" s="520" t="s">
        <v>1378</v>
      </c>
      <c r="L184" s="397">
        <v>402653</v>
      </c>
      <c r="M184" s="398">
        <v>747145</v>
      </c>
      <c r="N184" s="234">
        <v>0</v>
      </c>
      <c r="O184" s="234">
        <v>0</v>
      </c>
      <c r="P184" s="215">
        <v>0</v>
      </c>
      <c r="Q184" s="321">
        <v>0</v>
      </c>
      <c r="R184" s="10"/>
    </row>
    <row r="185" spans="1:18" x14ac:dyDescent="0.3">
      <c r="A185" s="185">
        <v>181</v>
      </c>
      <c r="B185" s="166" t="s">
        <v>125</v>
      </c>
      <c r="C185" s="1" t="s">
        <v>1175</v>
      </c>
      <c r="D185" s="1" t="s">
        <v>2321</v>
      </c>
      <c r="E185" s="180" t="s">
        <v>1697</v>
      </c>
      <c r="F185" s="181">
        <v>50</v>
      </c>
      <c r="G185" s="45">
        <v>290</v>
      </c>
      <c r="H185" s="699">
        <v>5.8</v>
      </c>
      <c r="I185" s="45">
        <v>375</v>
      </c>
      <c r="J185" s="45">
        <v>7.5</v>
      </c>
      <c r="K185" s="162" t="s">
        <v>1380</v>
      </c>
      <c r="L185" s="163">
        <v>327380</v>
      </c>
      <c r="M185" s="603">
        <v>327367</v>
      </c>
      <c r="N185" s="234">
        <v>0</v>
      </c>
      <c r="O185" s="234">
        <v>0</v>
      </c>
      <c r="P185" s="215">
        <v>0</v>
      </c>
      <c r="Q185" s="321">
        <v>0</v>
      </c>
      <c r="R185" s="10"/>
    </row>
    <row r="186" spans="1:18" x14ac:dyDescent="0.3">
      <c r="A186" s="626">
        <v>182</v>
      </c>
      <c r="B186" s="143" t="s">
        <v>126</v>
      </c>
      <c r="C186" s="144" t="s">
        <v>140</v>
      </c>
      <c r="D186" s="144" t="s">
        <v>127</v>
      </c>
      <c r="E186" s="145" t="s">
        <v>1644</v>
      </c>
      <c r="F186" s="146">
        <v>1000</v>
      </c>
      <c r="G186" s="819">
        <v>188</v>
      </c>
      <c r="H186" s="820">
        <v>0.188</v>
      </c>
      <c r="I186" s="819">
        <v>500</v>
      </c>
      <c r="J186" s="819">
        <v>0.5</v>
      </c>
      <c r="K186" s="147" t="s">
        <v>1381</v>
      </c>
      <c r="L186" s="148">
        <v>380086</v>
      </c>
      <c r="M186" s="812">
        <v>320723</v>
      </c>
      <c r="N186" s="236">
        <v>0</v>
      </c>
      <c r="O186" s="236">
        <v>0</v>
      </c>
      <c r="P186" s="217" t="s">
        <v>875</v>
      </c>
      <c r="Q186" s="322">
        <v>0</v>
      </c>
      <c r="R186" s="10"/>
    </row>
    <row r="187" spans="1:18" x14ac:dyDescent="0.3">
      <c r="A187" s="530">
        <v>183</v>
      </c>
      <c r="B187" s="149" t="s">
        <v>128</v>
      </c>
      <c r="C187" s="150" t="s">
        <v>140</v>
      </c>
      <c r="D187" s="150" t="s">
        <v>2266</v>
      </c>
      <c r="E187" s="151" t="s">
        <v>1641</v>
      </c>
      <c r="F187" s="152">
        <v>500</v>
      </c>
      <c r="G187" s="158">
        <v>157</v>
      </c>
      <c r="H187" s="791">
        <v>0.314</v>
      </c>
      <c r="I187" s="158">
        <v>500</v>
      </c>
      <c r="J187" s="158">
        <v>1</v>
      </c>
      <c r="K187" s="154" t="s">
        <v>1382</v>
      </c>
      <c r="L187" s="155">
        <v>380103</v>
      </c>
      <c r="M187" s="790">
        <v>293818</v>
      </c>
      <c r="N187" s="234">
        <v>0</v>
      </c>
      <c r="O187" s="234">
        <v>0</v>
      </c>
      <c r="P187" s="215">
        <v>0</v>
      </c>
      <c r="Q187" s="321">
        <v>0</v>
      </c>
      <c r="R187" s="10"/>
    </row>
    <row r="188" spans="1:18" x14ac:dyDescent="0.3">
      <c r="A188" s="417">
        <v>184</v>
      </c>
      <c r="B188" s="399" t="s">
        <v>2263</v>
      </c>
      <c r="C188" s="400" t="s">
        <v>140</v>
      </c>
      <c r="D188" s="400" t="s">
        <v>2267</v>
      </c>
      <c r="E188" s="401" t="s">
        <v>1644</v>
      </c>
      <c r="F188" s="402">
        <v>1000</v>
      </c>
      <c r="G188" s="388">
        <v>430</v>
      </c>
      <c r="H188" s="475">
        <v>0.43</v>
      </c>
      <c r="I188" s="388">
        <v>1000</v>
      </c>
      <c r="J188" s="388">
        <v>1</v>
      </c>
      <c r="K188" s="396" t="s">
        <v>2269</v>
      </c>
      <c r="L188" s="397">
        <v>408424</v>
      </c>
      <c r="M188" s="398">
        <v>293818</v>
      </c>
      <c r="N188" s="234"/>
      <c r="O188" s="234"/>
      <c r="P188" s="212"/>
      <c r="Q188" s="321"/>
      <c r="R188" s="10"/>
    </row>
    <row r="189" spans="1:18" x14ac:dyDescent="0.3">
      <c r="A189" s="185">
        <v>185</v>
      </c>
      <c r="B189" s="166" t="s">
        <v>723</v>
      </c>
      <c r="C189" s="1" t="s">
        <v>140</v>
      </c>
      <c r="D189" s="1" t="s">
        <v>129</v>
      </c>
      <c r="E189" s="180" t="s">
        <v>1644</v>
      </c>
      <c r="F189" s="181">
        <v>1000</v>
      </c>
      <c r="G189" s="45">
        <v>486</v>
      </c>
      <c r="H189" s="699">
        <v>0.48599999999999999</v>
      </c>
      <c r="I189" s="45">
        <v>1000</v>
      </c>
      <c r="J189" s="45">
        <v>1</v>
      </c>
      <c r="K189" s="162" t="s">
        <v>1383</v>
      </c>
      <c r="L189" s="163">
        <v>408469</v>
      </c>
      <c r="M189" s="603">
        <v>293860</v>
      </c>
      <c r="N189" s="234" t="s">
        <v>1861</v>
      </c>
      <c r="O189" s="234" t="s">
        <v>1187</v>
      </c>
      <c r="P189" s="215">
        <v>0</v>
      </c>
      <c r="Q189" s="321">
        <v>0</v>
      </c>
      <c r="R189" s="10"/>
    </row>
    <row r="190" spans="1:18" ht="42" x14ac:dyDescent="0.3">
      <c r="A190" s="822">
        <v>186</v>
      </c>
      <c r="B190" s="823" t="s">
        <v>130</v>
      </c>
      <c r="C190" s="824" t="s">
        <v>140</v>
      </c>
      <c r="D190" s="824" t="s">
        <v>2322</v>
      </c>
      <c r="E190" s="825" t="s">
        <v>1644</v>
      </c>
      <c r="F190" s="826">
        <v>1000</v>
      </c>
      <c r="G190" s="827">
        <v>128.4</v>
      </c>
      <c r="H190" s="828">
        <v>0.12839999999999999</v>
      </c>
      <c r="I190" s="827">
        <v>500</v>
      </c>
      <c r="J190" s="827">
        <v>0.5</v>
      </c>
      <c r="K190" s="829" t="s">
        <v>1384</v>
      </c>
      <c r="L190" s="830">
        <v>742490</v>
      </c>
      <c r="M190" s="831">
        <v>410024</v>
      </c>
      <c r="N190" s="236" t="s">
        <v>1866</v>
      </c>
      <c r="O190" s="236" t="s">
        <v>1185</v>
      </c>
      <c r="P190" s="217" t="s">
        <v>877</v>
      </c>
      <c r="Q190" s="322">
        <v>0</v>
      </c>
      <c r="R190" s="10"/>
    </row>
    <row r="191" spans="1:18" x14ac:dyDescent="0.3">
      <c r="A191" s="185">
        <v>187</v>
      </c>
      <c r="B191" s="166" t="s">
        <v>131</v>
      </c>
      <c r="C191" s="1" t="s">
        <v>140</v>
      </c>
      <c r="D191" s="1" t="s">
        <v>1663</v>
      </c>
      <c r="E191" s="180" t="s">
        <v>1644</v>
      </c>
      <c r="F191" s="181">
        <v>1000</v>
      </c>
      <c r="G191" s="45">
        <v>246.1</v>
      </c>
      <c r="H191" s="699">
        <v>0.24609999999999999</v>
      </c>
      <c r="I191" s="45">
        <v>1000</v>
      </c>
      <c r="J191" s="45">
        <v>1</v>
      </c>
      <c r="K191" s="162" t="s">
        <v>1385</v>
      </c>
      <c r="L191" s="163">
        <v>742517</v>
      </c>
      <c r="M191" s="603">
        <v>373233</v>
      </c>
      <c r="N191" s="234" t="s">
        <v>1866</v>
      </c>
      <c r="O191" s="234" t="s">
        <v>1185</v>
      </c>
      <c r="P191" s="215">
        <v>0</v>
      </c>
      <c r="Q191" s="321">
        <v>0</v>
      </c>
      <c r="R191" s="10"/>
    </row>
    <row r="192" spans="1:18" ht="63" x14ac:dyDescent="0.3">
      <c r="A192" s="626">
        <v>188</v>
      </c>
      <c r="B192" s="143" t="s">
        <v>132</v>
      </c>
      <c r="C192" s="144" t="s">
        <v>1175</v>
      </c>
      <c r="D192" s="144" t="s">
        <v>2323</v>
      </c>
      <c r="E192" s="145" t="s">
        <v>1641</v>
      </c>
      <c r="F192" s="146">
        <v>500</v>
      </c>
      <c r="G192" s="819">
        <v>360</v>
      </c>
      <c r="H192" s="820">
        <v>0.72</v>
      </c>
      <c r="I192" s="819">
        <v>750</v>
      </c>
      <c r="J192" s="819">
        <v>1.5</v>
      </c>
      <c r="K192" s="147" t="s">
        <v>1386</v>
      </c>
      <c r="L192" s="148">
        <v>533675</v>
      </c>
      <c r="M192" s="812">
        <v>533652</v>
      </c>
      <c r="N192" s="236">
        <v>0</v>
      </c>
      <c r="O192" s="236">
        <v>0</v>
      </c>
      <c r="P192" s="217">
        <v>0</v>
      </c>
      <c r="Q192" s="322">
        <v>0</v>
      </c>
      <c r="R192" s="10"/>
    </row>
    <row r="193" spans="1:18" x14ac:dyDescent="0.3">
      <c r="A193" s="185">
        <v>189</v>
      </c>
      <c r="B193" s="166" t="s">
        <v>867</v>
      </c>
      <c r="C193" s="1" t="s">
        <v>850</v>
      </c>
      <c r="D193" s="1" t="s">
        <v>1120</v>
      </c>
      <c r="E193" s="180" t="s">
        <v>1641</v>
      </c>
      <c r="F193" s="181">
        <v>500</v>
      </c>
      <c r="G193" s="45">
        <v>350</v>
      </c>
      <c r="H193" s="699">
        <v>0.7</v>
      </c>
      <c r="I193" s="45">
        <v>750</v>
      </c>
      <c r="J193" s="45">
        <v>1.5</v>
      </c>
      <c r="K193" s="162" t="s">
        <v>1387</v>
      </c>
      <c r="L193" s="163">
        <v>469102</v>
      </c>
      <c r="M193" s="603">
        <v>230549</v>
      </c>
      <c r="N193" s="234" t="s">
        <v>1864</v>
      </c>
      <c r="O193" s="234" t="s">
        <v>1185</v>
      </c>
      <c r="P193" s="215">
        <v>0</v>
      </c>
      <c r="Q193" s="321">
        <v>0</v>
      </c>
      <c r="R193" s="10"/>
    </row>
    <row r="194" spans="1:18" x14ac:dyDescent="0.3">
      <c r="A194" s="185">
        <v>190</v>
      </c>
      <c r="B194" s="166" t="s">
        <v>816</v>
      </c>
      <c r="C194" s="1" t="s">
        <v>850</v>
      </c>
      <c r="D194" s="1" t="s">
        <v>133</v>
      </c>
      <c r="E194" s="180" t="s">
        <v>1702</v>
      </c>
      <c r="F194" s="181">
        <v>250</v>
      </c>
      <c r="G194" s="45">
        <v>97.5</v>
      </c>
      <c r="H194" s="699">
        <v>0.39</v>
      </c>
      <c r="I194" s="45">
        <v>250</v>
      </c>
      <c r="J194" s="45">
        <v>1</v>
      </c>
      <c r="K194" s="162" t="s">
        <v>1388</v>
      </c>
      <c r="L194" s="163">
        <v>415485</v>
      </c>
      <c r="M194" s="603">
        <v>254234</v>
      </c>
      <c r="N194" s="234">
        <v>0</v>
      </c>
      <c r="O194" s="234">
        <v>0</v>
      </c>
      <c r="P194" s="215" t="s">
        <v>875</v>
      </c>
      <c r="Q194" s="321">
        <v>0</v>
      </c>
      <c r="R194" s="10"/>
    </row>
    <row r="195" spans="1:18" x14ac:dyDescent="0.3">
      <c r="A195" s="185">
        <v>191</v>
      </c>
      <c r="B195" s="166" t="s">
        <v>134</v>
      </c>
      <c r="C195" s="1" t="s">
        <v>140</v>
      </c>
      <c r="D195" s="1" t="s">
        <v>135</v>
      </c>
      <c r="E195" s="180" t="s">
        <v>1645</v>
      </c>
      <c r="F195" s="181">
        <v>500</v>
      </c>
      <c r="G195" s="45">
        <v>175.58</v>
      </c>
      <c r="H195" s="699">
        <v>0.35116000000000003</v>
      </c>
      <c r="I195" s="45">
        <v>500</v>
      </c>
      <c r="J195" s="45">
        <v>1</v>
      </c>
      <c r="K195" s="162" t="s">
        <v>1389</v>
      </c>
      <c r="L195" s="163">
        <v>768581</v>
      </c>
      <c r="M195" s="603">
        <v>237007</v>
      </c>
      <c r="N195" s="234" t="s">
        <v>1867</v>
      </c>
      <c r="O195" s="234" t="s">
        <v>1185</v>
      </c>
      <c r="P195" s="215">
        <v>0</v>
      </c>
      <c r="Q195" s="321">
        <v>0</v>
      </c>
      <c r="R195" s="10"/>
    </row>
    <row r="196" spans="1:18" x14ac:dyDescent="0.3">
      <c r="A196" s="185">
        <v>192</v>
      </c>
      <c r="B196" s="166" t="s">
        <v>136</v>
      </c>
      <c r="C196" s="1" t="s">
        <v>850</v>
      </c>
      <c r="D196" s="1" t="s">
        <v>1665</v>
      </c>
      <c r="E196" s="180" t="s">
        <v>1642</v>
      </c>
      <c r="F196" s="181">
        <v>100</v>
      </c>
      <c r="G196" s="45">
        <v>217.21</v>
      </c>
      <c r="H196" s="699">
        <v>2.1720999999999999</v>
      </c>
      <c r="I196" s="45">
        <v>300</v>
      </c>
      <c r="J196" s="45">
        <v>3</v>
      </c>
      <c r="K196" s="162" t="s">
        <v>1390</v>
      </c>
      <c r="L196" s="163">
        <v>373570</v>
      </c>
      <c r="M196" s="603">
        <v>274052</v>
      </c>
      <c r="N196" s="234">
        <v>0</v>
      </c>
      <c r="O196" s="234">
        <v>0</v>
      </c>
      <c r="P196" s="215">
        <v>0</v>
      </c>
      <c r="Q196" s="321">
        <v>0</v>
      </c>
      <c r="R196" s="10"/>
    </row>
    <row r="197" spans="1:18" x14ac:dyDescent="0.3">
      <c r="A197" s="607">
        <v>193</v>
      </c>
      <c r="B197" s="608" t="s">
        <v>137</v>
      </c>
      <c r="C197" s="609" t="s">
        <v>140</v>
      </c>
      <c r="D197" s="609" t="s">
        <v>2083</v>
      </c>
      <c r="E197" s="610" t="s">
        <v>1641</v>
      </c>
      <c r="F197" s="611">
        <v>500</v>
      </c>
      <c r="G197" s="677">
        <v>123</v>
      </c>
      <c r="H197" s="687">
        <v>0.246</v>
      </c>
      <c r="I197" s="677">
        <v>500</v>
      </c>
      <c r="J197" s="677">
        <v>1</v>
      </c>
      <c r="K197" s="625" t="s">
        <v>2380</v>
      </c>
      <c r="L197" s="616">
        <v>689255</v>
      </c>
      <c r="M197" s="627">
        <v>235795</v>
      </c>
      <c r="N197" s="237" t="s">
        <v>1866</v>
      </c>
      <c r="O197" s="237" t="s">
        <v>1185</v>
      </c>
      <c r="P197" s="218" t="s">
        <v>878</v>
      </c>
      <c r="Q197" s="323">
        <v>0</v>
      </c>
      <c r="R197" s="10"/>
    </row>
    <row r="198" spans="1:18" x14ac:dyDescent="0.3">
      <c r="A198" s="417">
        <v>194</v>
      </c>
      <c r="B198" s="399" t="s">
        <v>1803</v>
      </c>
      <c r="C198" s="400" t="s">
        <v>140</v>
      </c>
      <c r="D198" s="400" t="s">
        <v>1758</v>
      </c>
      <c r="E198" s="401" t="s">
        <v>1671</v>
      </c>
      <c r="F198" s="402">
        <v>1000</v>
      </c>
      <c r="G198" s="388">
        <v>225</v>
      </c>
      <c r="H198" s="475">
        <v>0.22500000000000001</v>
      </c>
      <c r="I198" s="388">
        <v>1000</v>
      </c>
      <c r="J198" s="388">
        <v>1</v>
      </c>
      <c r="K198" s="396" t="s">
        <v>1763</v>
      </c>
      <c r="L198" s="397">
        <v>262167</v>
      </c>
      <c r="M198" s="398">
        <v>235795</v>
      </c>
      <c r="N198" s="244">
        <v>0</v>
      </c>
      <c r="O198" s="244">
        <v>0</v>
      </c>
      <c r="P198" s="225">
        <v>0</v>
      </c>
      <c r="Q198" s="329">
        <v>0</v>
      </c>
      <c r="R198" s="10"/>
    </row>
    <row r="199" spans="1:18" x14ac:dyDescent="0.3">
      <c r="A199" s="185">
        <v>195</v>
      </c>
      <c r="B199" s="166" t="s">
        <v>1088</v>
      </c>
      <c r="C199" s="1" t="s">
        <v>140</v>
      </c>
      <c r="D199" s="1" t="s">
        <v>1087</v>
      </c>
      <c r="E199" s="180" t="s">
        <v>1673</v>
      </c>
      <c r="F199" s="181">
        <v>1000</v>
      </c>
      <c r="G199" s="45">
        <v>360</v>
      </c>
      <c r="H199" s="699">
        <v>0.36</v>
      </c>
      <c r="I199" s="45">
        <v>1000</v>
      </c>
      <c r="J199" s="45">
        <v>1</v>
      </c>
      <c r="K199" s="162" t="s">
        <v>1391</v>
      </c>
      <c r="L199" s="163">
        <v>262292</v>
      </c>
      <c r="M199" s="603">
        <v>235846</v>
      </c>
      <c r="N199" s="243">
        <v>0</v>
      </c>
      <c r="O199" s="243">
        <v>0</v>
      </c>
      <c r="P199" s="224">
        <v>0</v>
      </c>
      <c r="Q199" s="328">
        <v>0</v>
      </c>
      <c r="R199" s="10"/>
    </row>
    <row r="200" spans="1:18" s="72" customFormat="1" x14ac:dyDescent="0.3">
      <c r="A200" s="185">
        <v>196</v>
      </c>
      <c r="B200" s="166" t="s">
        <v>138</v>
      </c>
      <c r="C200" s="1" t="s">
        <v>140</v>
      </c>
      <c r="D200" s="1" t="s">
        <v>139</v>
      </c>
      <c r="E200" s="180" t="s">
        <v>1641</v>
      </c>
      <c r="F200" s="181">
        <v>500</v>
      </c>
      <c r="G200" s="45">
        <v>197.95</v>
      </c>
      <c r="H200" s="699">
        <v>0.39589999999999997</v>
      </c>
      <c r="I200" s="45">
        <v>500</v>
      </c>
      <c r="J200" s="45">
        <v>1</v>
      </c>
      <c r="K200" s="162" t="s">
        <v>1392</v>
      </c>
      <c r="L200" s="163">
        <v>419405</v>
      </c>
      <c r="M200" s="603">
        <v>400589</v>
      </c>
      <c r="N200" s="234">
        <v>0</v>
      </c>
      <c r="O200" s="234">
        <v>0</v>
      </c>
      <c r="P200" s="215" t="s">
        <v>877</v>
      </c>
      <c r="Q200" s="321">
        <v>0</v>
      </c>
      <c r="R200" s="12"/>
    </row>
    <row r="201" spans="1:18" s="12" customFormat="1" x14ac:dyDescent="0.3">
      <c r="A201" s="185">
        <v>197</v>
      </c>
      <c r="B201" s="166" t="s">
        <v>661</v>
      </c>
      <c r="C201" s="1" t="s">
        <v>140</v>
      </c>
      <c r="D201" s="1" t="s">
        <v>1664</v>
      </c>
      <c r="E201" s="180" t="s">
        <v>1644</v>
      </c>
      <c r="F201" s="181">
        <v>1000</v>
      </c>
      <c r="G201" s="45">
        <v>625</v>
      </c>
      <c r="H201" s="699">
        <v>0.625</v>
      </c>
      <c r="I201" s="45">
        <v>1500</v>
      </c>
      <c r="J201" s="45">
        <v>1.5</v>
      </c>
      <c r="K201" s="162" t="s">
        <v>1393</v>
      </c>
      <c r="L201" s="163">
        <v>983939</v>
      </c>
      <c r="M201" s="603">
        <v>674015</v>
      </c>
      <c r="N201" s="234">
        <v>0</v>
      </c>
      <c r="O201" s="234">
        <v>0</v>
      </c>
      <c r="P201" s="215" t="s">
        <v>875</v>
      </c>
      <c r="Q201" s="321">
        <v>0</v>
      </c>
      <c r="R201" s="10"/>
    </row>
    <row r="202" spans="1:18" x14ac:dyDescent="0.3">
      <c r="A202" s="185">
        <v>198</v>
      </c>
      <c r="B202" s="166" t="s">
        <v>141</v>
      </c>
      <c r="C202" s="1" t="s">
        <v>142</v>
      </c>
      <c r="D202" s="1" t="s">
        <v>961</v>
      </c>
      <c r="E202" s="180" t="s">
        <v>1706</v>
      </c>
      <c r="F202" s="181">
        <v>90</v>
      </c>
      <c r="G202" s="45">
        <v>630.23</v>
      </c>
      <c r="H202" s="699">
        <v>7.0025555555555554</v>
      </c>
      <c r="I202" s="45">
        <v>810</v>
      </c>
      <c r="J202" s="45">
        <v>9</v>
      </c>
      <c r="K202" s="162" t="s">
        <v>1394</v>
      </c>
      <c r="L202" s="163">
        <v>395140</v>
      </c>
      <c r="M202" s="603">
        <v>395129</v>
      </c>
      <c r="N202" s="234">
        <v>0</v>
      </c>
      <c r="O202" s="234">
        <v>0</v>
      </c>
      <c r="P202" s="215">
        <v>0</v>
      </c>
      <c r="Q202" s="321">
        <v>0</v>
      </c>
      <c r="R202" s="10"/>
    </row>
    <row r="203" spans="1:18" x14ac:dyDescent="0.3">
      <c r="A203" s="607">
        <v>199</v>
      </c>
      <c r="B203" s="608" t="s">
        <v>248</v>
      </c>
      <c r="C203" s="609" t="s">
        <v>850</v>
      </c>
      <c r="D203" s="609" t="s">
        <v>962</v>
      </c>
      <c r="E203" s="610" t="s">
        <v>1707</v>
      </c>
      <c r="F203" s="611">
        <v>60</v>
      </c>
      <c r="G203" s="612">
        <v>120</v>
      </c>
      <c r="H203" s="613">
        <v>2</v>
      </c>
      <c r="I203" s="614">
        <v>165</v>
      </c>
      <c r="J203" s="614">
        <v>2.75</v>
      </c>
      <c r="K203" s="615" t="s">
        <v>1395</v>
      </c>
      <c r="L203" s="616">
        <v>737238</v>
      </c>
      <c r="M203" s="627">
        <v>430735</v>
      </c>
      <c r="N203" s="235" t="s">
        <v>1866</v>
      </c>
      <c r="O203" s="235" t="s">
        <v>1185</v>
      </c>
      <c r="P203" s="216">
        <v>0</v>
      </c>
      <c r="Q203" s="319">
        <v>0</v>
      </c>
      <c r="R203" s="10"/>
    </row>
    <row r="204" spans="1:18" x14ac:dyDescent="0.3">
      <c r="A204" s="607">
        <v>200</v>
      </c>
      <c r="B204" s="608" t="s">
        <v>576</v>
      </c>
      <c r="C204" s="609" t="s">
        <v>850</v>
      </c>
      <c r="D204" s="609" t="s">
        <v>666</v>
      </c>
      <c r="E204" s="610" t="s">
        <v>1707</v>
      </c>
      <c r="F204" s="611">
        <v>60</v>
      </c>
      <c r="G204" s="612">
        <v>200</v>
      </c>
      <c r="H204" s="613">
        <v>3.3333333333333335</v>
      </c>
      <c r="I204" s="614">
        <v>270</v>
      </c>
      <c r="J204" s="614">
        <v>4.5</v>
      </c>
      <c r="K204" s="615" t="s">
        <v>1396</v>
      </c>
      <c r="L204" s="616">
        <v>737255</v>
      </c>
      <c r="M204" s="627">
        <v>388422</v>
      </c>
      <c r="N204" s="235" t="s">
        <v>1866</v>
      </c>
      <c r="O204" s="235" t="s">
        <v>1185</v>
      </c>
      <c r="P204" s="216">
        <v>0</v>
      </c>
      <c r="Q204" s="319">
        <v>0</v>
      </c>
      <c r="R204" s="10"/>
    </row>
    <row r="205" spans="1:18" x14ac:dyDescent="0.3">
      <c r="A205" s="185">
        <v>201</v>
      </c>
      <c r="B205" s="166" t="s">
        <v>843</v>
      </c>
      <c r="C205" s="1" t="s">
        <v>1175</v>
      </c>
      <c r="D205" s="1" t="s">
        <v>1819</v>
      </c>
      <c r="E205" s="180" t="s">
        <v>1643</v>
      </c>
      <c r="F205" s="181">
        <v>30</v>
      </c>
      <c r="G205" s="45">
        <v>288.89999999999998</v>
      </c>
      <c r="H205" s="699">
        <v>9.629999999999999</v>
      </c>
      <c r="I205" s="45">
        <v>375</v>
      </c>
      <c r="J205" s="45">
        <v>12.5</v>
      </c>
      <c r="K205" s="162" t="s">
        <v>1397</v>
      </c>
      <c r="L205" s="163">
        <v>1022227</v>
      </c>
      <c r="M205" s="603">
        <v>208553</v>
      </c>
      <c r="N205" s="234">
        <v>0</v>
      </c>
      <c r="O205" s="234">
        <v>0</v>
      </c>
      <c r="P205" s="215">
        <v>0</v>
      </c>
      <c r="Q205" s="321">
        <v>0</v>
      </c>
      <c r="R205" s="10"/>
    </row>
    <row r="206" spans="1:18" x14ac:dyDescent="0.3">
      <c r="A206" s="530">
        <v>202</v>
      </c>
      <c r="B206" s="149" t="s">
        <v>143</v>
      </c>
      <c r="C206" s="150" t="s">
        <v>140</v>
      </c>
      <c r="D206" s="150" t="s">
        <v>2296</v>
      </c>
      <c r="E206" s="151" t="s">
        <v>1641</v>
      </c>
      <c r="F206" s="152">
        <v>500</v>
      </c>
      <c r="G206" s="158">
        <v>425</v>
      </c>
      <c r="H206" s="791">
        <v>0.85</v>
      </c>
      <c r="I206" s="158">
        <v>750</v>
      </c>
      <c r="J206" s="158">
        <v>1.5</v>
      </c>
      <c r="K206" s="154" t="s">
        <v>1398</v>
      </c>
      <c r="L206" s="155">
        <v>413078</v>
      </c>
      <c r="M206" s="790">
        <v>239773</v>
      </c>
      <c r="N206" s="234" t="s">
        <v>1866</v>
      </c>
      <c r="O206" s="234" t="s">
        <v>1185</v>
      </c>
      <c r="P206" s="215" t="s">
        <v>882</v>
      </c>
      <c r="Q206" s="321">
        <v>0</v>
      </c>
      <c r="R206" s="10"/>
    </row>
    <row r="207" spans="1:18" x14ac:dyDescent="0.3">
      <c r="A207" s="417">
        <v>203</v>
      </c>
      <c r="B207" s="399" t="s">
        <v>2252</v>
      </c>
      <c r="C207" s="400" t="s">
        <v>140</v>
      </c>
      <c r="D207" s="400" t="s">
        <v>2251</v>
      </c>
      <c r="E207" s="401" t="s">
        <v>1642</v>
      </c>
      <c r="F207" s="402">
        <v>100</v>
      </c>
      <c r="G207" s="388">
        <v>78.11</v>
      </c>
      <c r="H207" s="475">
        <v>0.78110000000000002</v>
      </c>
      <c r="I207" s="388">
        <v>150</v>
      </c>
      <c r="J207" s="388">
        <v>1.5</v>
      </c>
      <c r="K207" s="396" t="s">
        <v>2253</v>
      </c>
      <c r="L207" s="397">
        <v>727185</v>
      </c>
      <c r="M207" s="398">
        <v>239773</v>
      </c>
      <c r="N207" s="234"/>
      <c r="O207" s="234"/>
      <c r="P207" s="212"/>
      <c r="Q207" s="321"/>
      <c r="R207" s="10"/>
    </row>
    <row r="208" spans="1:18" x14ac:dyDescent="0.3">
      <c r="A208" s="185">
        <v>204</v>
      </c>
      <c r="B208" s="166" t="s">
        <v>599</v>
      </c>
      <c r="C208" s="1" t="s">
        <v>140</v>
      </c>
      <c r="D208" s="1" t="s">
        <v>571</v>
      </c>
      <c r="E208" s="180" t="s">
        <v>1644</v>
      </c>
      <c r="F208" s="181">
        <v>1000</v>
      </c>
      <c r="G208" s="67">
        <v>107</v>
      </c>
      <c r="H208" s="470">
        <v>0.107</v>
      </c>
      <c r="I208" s="67">
        <v>500</v>
      </c>
      <c r="J208" s="67">
        <v>0.5</v>
      </c>
      <c r="K208" s="162" t="s">
        <v>1399</v>
      </c>
      <c r="L208" s="163">
        <v>436351</v>
      </c>
      <c r="M208" s="603">
        <v>247290</v>
      </c>
      <c r="N208" s="234">
        <v>0</v>
      </c>
      <c r="O208" s="234">
        <v>0</v>
      </c>
      <c r="P208" s="215" t="s">
        <v>875</v>
      </c>
      <c r="Q208" s="321">
        <v>0</v>
      </c>
      <c r="R208" s="10"/>
    </row>
    <row r="209" spans="1:18" ht="21.6" customHeight="1" x14ac:dyDescent="0.3">
      <c r="A209" s="185">
        <v>205</v>
      </c>
      <c r="B209" s="166" t="s">
        <v>699</v>
      </c>
      <c r="C209" s="1" t="s">
        <v>140</v>
      </c>
      <c r="D209" s="1" t="s">
        <v>1843</v>
      </c>
      <c r="E209" s="180" t="s">
        <v>1691</v>
      </c>
      <c r="F209" s="181">
        <v>200</v>
      </c>
      <c r="G209" s="67">
        <v>130</v>
      </c>
      <c r="H209" s="470">
        <v>0.65</v>
      </c>
      <c r="I209" s="67">
        <v>300</v>
      </c>
      <c r="J209" s="67">
        <v>1.5</v>
      </c>
      <c r="K209" s="162" t="s">
        <v>1400</v>
      </c>
      <c r="L209" s="163">
        <v>742796</v>
      </c>
      <c r="M209" s="603">
        <v>687120</v>
      </c>
      <c r="N209" s="234">
        <v>0</v>
      </c>
      <c r="O209" s="234">
        <v>0</v>
      </c>
      <c r="P209" s="215">
        <v>0</v>
      </c>
      <c r="Q209" s="321">
        <v>0</v>
      </c>
      <c r="R209" s="10"/>
    </row>
    <row r="210" spans="1:18" x14ac:dyDescent="0.3">
      <c r="A210" s="531">
        <v>206</v>
      </c>
      <c r="B210" s="387" t="s">
        <v>864</v>
      </c>
      <c r="C210" s="400" t="s">
        <v>140</v>
      </c>
      <c r="D210" s="465" t="s">
        <v>1168</v>
      </c>
      <c r="E210" s="414" t="s">
        <v>1704</v>
      </c>
      <c r="F210" s="466">
        <v>30</v>
      </c>
      <c r="G210" s="389">
        <v>64.2</v>
      </c>
      <c r="H210" s="471">
        <v>2.14</v>
      </c>
      <c r="I210" s="389">
        <v>90</v>
      </c>
      <c r="J210" s="389">
        <v>3</v>
      </c>
      <c r="K210" s="540" t="s">
        <v>1401</v>
      </c>
      <c r="L210" s="541">
        <v>1140697</v>
      </c>
      <c r="M210" s="398">
        <v>652235</v>
      </c>
      <c r="N210" s="235">
        <v>0</v>
      </c>
      <c r="O210" s="235">
        <v>0</v>
      </c>
      <c r="P210" s="216">
        <v>0</v>
      </c>
      <c r="Q210" s="319">
        <v>0</v>
      </c>
      <c r="R210" s="10"/>
    </row>
    <row r="211" spans="1:18" x14ac:dyDescent="0.3">
      <c r="A211" s="185">
        <v>207</v>
      </c>
      <c r="B211" s="166" t="s">
        <v>144</v>
      </c>
      <c r="C211" s="1" t="s">
        <v>140</v>
      </c>
      <c r="D211" s="1" t="s">
        <v>145</v>
      </c>
      <c r="E211" s="180" t="s">
        <v>1641</v>
      </c>
      <c r="F211" s="181">
        <v>500</v>
      </c>
      <c r="G211" s="45">
        <v>350</v>
      </c>
      <c r="H211" s="699">
        <v>0.7</v>
      </c>
      <c r="I211" s="45">
        <v>750</v>
      </c>
      <c r="J211" s="45">
        <v>1.5</v>
      </c>
      <c r="K211" s="162" t="s">
        <v>1402</v>
      </c>
      <c r="L211" s="163">
        <v>232462</v>
      </c>
      <c r="M211" s="603">
        <v>232381</v>
      </c>
      <c r="N211" s="234">
        <v>0</v>
      </c>
      <c r="O211" s="234">
        <v>0</v>
      </c>
      <c r="P211" s="215">
        <v>0</v>
      </c>
      <c r="Q211" s="321">
        <v>0</v>
      </c>
      <c r="R211" s="10"/>
    </row>
    <row r="212" spans="1:18" x14ac:dyDescent="0.3">
      <c r="A212" s="185">
        <v>208</v>
      </c>
      <c r="B212" s="166" t="s">
        <v>146</v>
      </c>
      <c r="C212" s="1" t="s">
        <v>140</v>
      </c>
      <c r="D212" s="1" t="s">
        <v>147</v>
      </c>
      <c r="E212" s="180" t="s">
        <v>1642</v>
      </c>
      <c r="F212" s="181">
        <v>100</v>
      </c>
      <c r="G212" s="45">
        <v>35.31</v>
      </c>
      <c r="H212" s="699">
        <v>0.35310000000000002</v>
      </c>
      <c r="I212" s="45">
        <v>100</v>
      </c>
      <c r="J212" s="45">
        <v>1</v>
      </c>
      <c r="K212" s="162" t="s">
        <v>1403</v>
      </c>
      <c r="L212" s="163">
        <v>117504</v>
      </c>
      <c r="M212" s="603">
        <v>208595</v>
      </c>
      <c r="N212" s="234" t="s">
        <v>1891</v>
      </c>
      <c r="O212" s="234" t="s">
        <v>1185</v>
      </c>
      <c r="P212" s="215" t="s">
        <v>879</v>
      </c>
      <c r="Q212" s="321">
        <v>0</v>
      </c>
      <c r="R212" s="10"/>
    </row>
    <row r="213" spans="1:18" x14ac:dyDescent="0.3">
      <c r="A213" s="185">
        <v>209</v>
      </c>
      <c r="B213" s="166" t="s">
        <v>148</v>
      </c>
      <c r="C213" s="1" t="s">
        <v>140</v>
      </c>
      <c r="D213" s="1" t="s">
        <v>963</v>
      </c>
      <c r="E213" s="180" t="s">
        <v>1642</v>
      </c>
      <c r="F213" s="181">
        <v>100</v>
      </c>
      <c r="G213" s="45">
        <v>96.3</v>
      </c>
      <c r="H213" s="699">
        <v>0.96299999999999997</v>
      </c>
      <c r="I213" s="45">
        <v>150</v>
      </c>
      <c r="J213" s="45">
        <v>1.5</v>
      </c>
      <c r="K213" s="162" t="s">
        <v>1404</v>
      </c>
      <c r="L213" s="163">
        <v>117706</v>
      </c>
      <c r="M213" s="603">
        <v>208632</v>
      </c>
      <c r="N213" s="234" t="s">
        <v>1891</v>
      </c>
      <c r="O213" s="234" t="s">
        <v>1185</v>
      </c>
      <c r="P213" s="215" t="s">
        <v>879</v>
      </c>
      <c r="Q213" s="321">
        <v>0</v>
      </c>
      <c r="R213" s="10"/>
    </row>
    <row r="214" spans="1:18" x14ac:dyDescent="0.3">
      <c r="A214" s="185">
        <v>210</v>
      </c>
      <c r="B214" s="90" t="s">
        <v>842</v>
      </c>
      <c r="C214" s="187" t="s">
        <v>140</v>
      </c>
      <c r="D214" s="165" t="s">
        <v>847</v>
      </c>
      <c r="E214" s="544" t="s">
        <v>1644</v>
      </c>
      <c r="F214" s="551">
        <v>1000</v>
      </c>
      <c r="G214" s="45">
        <v>77.05</v>
      </c>
      <c r="H214" s="699">
        <v>7.7049999999999993E-2</v>
      </c>
      <c r="I214" s="45">
        <v>500</v>
      </c>
      <c r="J214" s="45">
        <v>0.5</v>
      </c>
      <c r="K214" s="448" t="s">
        <v>1405</v>
      </c>
      <c r="L214" s="44">
        <v>738455</v>
      </c>
      <c r="M214" s="788">
        <v>738438</v>
      </c>
      <c r="N214" s="234">
        <v>0</v>
      </c>
      <c r="O214" s="234">
        <v>0</v>
      </c>
      <c r="P214" s="215">
        <v>0</v>
      </c>
      <c r="Q214" s="321">
        <v>0</v>
      </c>
      <c r="R214" s="71"/>
    </row>
    <row r="215" spans="1:18" s="71" customFormat="1" x14ac:dyDescent="0.3">
      <c r="A215" s="607">
        <v>211</v>
      </c>
      <c r="B215" s="608" t="s">
        <v>149</v>
      </c>
      <c r="C215" s="609" t="s">
        <v>140</v>
      </c>
      <c r="D215" s="609" t="s">
        <v>1845</v>
      </c>
      <c r="E215" s="610" t="s">
        <v>1644</v>
      </c>
      <c r="F215" s="611">
        <v>1000</v>
      </c>
      <c r="G215" s="631">
        <v>82.39</v>
      </c>
      <c r="H215" s="637">
        <v>8.2390000000000005E-2</v>
      </c>
      <c r="I215" s="677">
        <v>500</v>
      </c>
      <c r="J215" s="677">
        <v>0.5</v>
      </c>
      <c r="K215" s="615" t="s">
        <v>1406</v>
      </c>
      <c r="L215" s="681">
        <v>823804</v>
      </c>
      <c r="M215" s="682">
        <v>823787</v>
      </c>
      <c r="N215" s="234" t="s">
        <v>857</v>
      </c>
      <c r="O215" s="234" t="s">
        <v>1185</v>
      </c>
      <c r="P215" s="215">
        <v>0</v>
      </c>
      <c r="Q215" s="321">
        <v>0</v>
      </c>
    </row>
    <row r="216" spans="1:18" s="71" customFormat="1" x14ac:dyDescent="0.3">
      <c r="A216" s="185">
        <v>212</v>
      </c>
      <c r="B216" s="166" t="s">
        <v>577</v>
      </c>
      <c r="C216" s="1" t="s">
        <v>140</v>
      </c>
      <c r="D216" s="1" t="s">
        <v>1844</v>
      </c>
      <c r="E216" s="180" t="s">
        <v>1642</v>
      </c>
      <c r="F216" s="181">
        <v>100</v>
      </c>
      <c r="G216" s="67">
        <v>190</v>
      </c>
      <c r="H216" s="470">
        <v>1.9</v>
      </c>
      <c r="I216" s="703" t="s">
        <v>2381</v>
      </c>
      <c r="J216" s="703" t="s">
        <v>2382</v>
      </c>
      <c r="K216" s="162" t="s">
        <v>1407</v>
      </c>
      <c r="L216" s="163">
        <v>666572</v>
      </c>
      <c r="M216" s="603">
        <v>644552</v>
      </c>
      <c r="N216" s="235">
        <v>0</v>
      </c>
      <c r="O216" s="235">
        <v>0</v>
      </c>
      <c r="P216" s="216" t="s">
        <v>877</v>
      </c>
      <c r="Q216" s="319">
        <v>0</v>
      </c>
    </row>
    <row r="217" spans="1:18" s="71" customFormat="1" x14ac:dyDescent="0.3">
      <c r="A217" s="185">
        <v>213</v>
      </c>
      <c r="B217" s="166" t="s">
        <v>567</v>
      </c>
      <c r="C217" s="1" t="s">
        <v>140</v>
      </c>
      <c r="D217" s="1" t="s">
        <v>150</v>
      </c>
      <c r="E217" s="180" t="s">
        <v>1642</v>
      </c>
      <c r="F217" s="181">
        <v>100</v>
      </c>
      <c r="G217" s="45">
        <v>86</v>
      </c>
      <c r="H217" s="699">
        <v>0.86</v>
      </c>
      <c r="I217" s="45">
        <v>150</v>
      </c>
      <c r="J217" s="45">
        <v>1.5</v>
      </c>
      <c r="K217" s="162" t="s">
        <v>1408</v>
      </c>
      <c r="L217" s="163">
        <v>346585</v>
      </c>
      <c r="M217" s="603">
        <v>233454</v>
      </c>
      <c r="N217" s="234" t="s">
        <v>1864</v>
      </c>
      <c r="O217" s="234" t="s">
        <v>1185</v>
      </c>
      <c r="P217" s="215">
        <v>0</v>
      </c>
      <c r="Q217" s="321">
        <v>0</v>
      </c>
      <c r="R217" s="73"/>
    </row>
    <row r="218" spans="1:18" s="73" customFormat="1" x14ac:dyDescent="0.3">
      <c r="A218" s="185">
        <v>214</v>
      </c>
      <c r="B218" s="166" t="s">
        <v>832</v>
      </c>
      <c r="C218" s="1" t="s">
        <v>140</v>
      </c>
      <c r="D218" s="1" t="s">
        <v>833</v>
      </c>
      <c r="E218" s="180" t="s">
        <v>1642</v>
      </c>
      <c r="F218" s="181">
        <v>100</v>
      </c>
      <c r="G218" s="45">
        <v>120</v>
      </c>
      <c r="H218" s="699">
        <v>1.2</v>
      </c>
      <c r="I218" s="45">
        <v>200</v>
      </c>
      <c r="J218" s="45">
        <v>2</v>
      </c>
      <c r="K218" s="162" t="s">
        <v>1409</v>
      </c>
      <c r="L218" s="163">
        <v>719082</v>
      </c>
      <c r="M218" s="603">
        <v>395867</v>
      </c>
      <c r="N218" s="234">
        <v>0</v>
      </c>
      <c r="O218" s="234">
        <v>0</v>
      </c>
      <c r="P218" s="215" t="s">
        <v>875</v>
      </c>
      <c r="Q218" s="321">
        <v>0</v>
      </c>
      <c r="R218" s="10"/>
    </row>
    <row r="219" spans="1:18" x14ac:dyDescent="0.3">
      <c r="A219" s="626">
        <v>215</v>
      </c>
      <c r="B219" s="143" t="s">
        <v>944</v>
      </c>
      <c r="C219" s="144" t="s">
        <v>850</v>
      </c>
      <c r="D219" s="144" t="s">
        <v>964</v>
      </c>
      <c r="E219" s="145" t="s">
        <v>1644</v>
      </c>
      <c r="F219" s="146">
        <v>1000</v>
      </c>
      <c r="G219" s="819">
        <v>428</v>
      </c>
      <c r="H219" s="820">
        <v>0.42799999999999999</v>
      </c>
      <c r="I219" s="819">
        <v>1000</v>
      </c>
      <c r="J219" s="819">
        <v>1</v>
      </c>
      <c r="K219" s="147" t="s">
        <v>1410</v>
      </c>
      <c r="L219" s="148">
        <v>458821</v>
      </c>
      <c r="M219" s="812">
        <v>302704</v>
      </c>
      <c r="N219" s="245">
        <v>0</v>
      </c>
      <c r="O219" s="245">
        <v>0</v>
      </c>
      <c r="P219" s="226" t="s">
        <v>875</v>
      </c>
      <c r="Q219" s="330">
        <v>0</v>
      </c>
      <c r="R219" s="10"/>
    </row>
    <row r="220" spans="1:18" x14ac:dyDescent="0.3">
      <c r="A220" s="626">
        <v>216</v>
      </c>
      <c r="B220" s="143" t="s">
        <v>959</v>
      </c>
      <c r="C220" s="144" t="s">
        <v>850</v>
      </c>
      <c r="D220" s="144" t="s">
        <v>967</v>
      </c>
      <c r="E220" s="145" t="s">
        <v>1644</v>
      </c>
      <c r="F220" s="146">
        <v>1000</v>
      </c>
      <c r="G220" s="819">
        <v>607</v>
      </c>
      <c r="H220" s="820">
        <v>0.60699999999999998</v>
      </c>
      <c r="I220" s="819">
        <v>1500</v>
      </c>
      <c r="J220" s="819">
        <v>1.5</v>
      </c>
      <c r="K220" s="859" t="s">
        <v>1412</v>
      </c>
      <c r="L220" s="860">
        <v>458907</v>
      </c>
      <c r="M220" s="861">
        <v>255026</v>
      </c>
      <c r="N220" s="245" t="s">
        <v>1864</v>
      </c>
      <c r="O220" s="245" t="s">
        <v>1185</v>
      </c>
      <c r="P220" s="226" t="s">
        <v>875</v>
      </c>
      <c r="Q220" s="330">
        <v>0</v>
      </c>
      <c r="R220" s="10"/>
    </row>
    <row r="221" spans="1:18" x14ac:dyDescent="0.3">
      <c r="A221" s="626">
        <v>217</v>
      </c>
      <c r="B221" s="143" t="s">
        <v>894</v>
      </c>
      <c r="C221" s="144" t="s">
        <v>850</v>
      </c>
      <c r="D221" s="144" t="s">
        <v>965</v>
      </c>
      <c r="E221" s="145" t="s">
        <v>1644</v>
      </c>
      <c r="F221" s="146">
        <v>1000</v>
      </c>
      <c r="G221" s="819">
        <v>1300</v>
      </c>
      <c r="H221" s="820">
        <v>1.3</v>
      </c>
      <c r="I221" s="447" t="s">
        <v>2099</v>
      </c>
      <c r="J221" s="447" t="s">
        <v>2100</v>
      </c>
      <c r="K221" s="859" t="s">
        <v>1413</v>
      </c>
      <c r="L221" s="860">
        <v>458924</v>
      </c>
      <c r="M221" s="861">
        <v>302654</v>
      </c>
      <c r="N221" s="245" t="s">
        <v>1864</v>
      </c>
      <c r="O221" s="245" t="s">
        <v>1185</v>
      </c>
      <c r="P221" s="226" t="s">
        <v>875</v>
      </c>
      <c r="Q221" s="331">
        <v>0</v>
      </c>
      <c r="R221" s="10"/>
    </row>
    <row r="222" spans="1:18" x14ac:dyDescent="0.3">
      <c r="A222" s="626">
        <v>218</v>
      </c>
      <c r="B222" s="143" t="s">
        <v>151</v>
      </c>
      <c r="C222" s="144" t="s">
        <v>850</v>
      </c>
      <c r="D222" s="144" t="s">
        <v>152</v>
      </c>
      <c r="E222" s="145" t="s">
        <v>1644</v>
      </c>
      <c r="F222" s="146">
        <v>1000</v>
      </c>
      <c r="G222" s="819">
        <v>2334</v>
      </c>
      <c r="H222" s="820">
        <v>2.3340000000000001</v>
      </c>
      <c r="I222" s="819">
        <v>3250</v>
      </c>
      <c r="J222" s="819">
        <v>3.25</v>
      </c>
      <c r="K222" s="147" t="s">
        <v>1411</v>
      </c>
      <c r="L222" s="860">
        <v>458845</v>
      </c>
      <c r="M222" s="861">
        <v>302568</v>
      </c>
      <c r="N222" s="245" t="s">
        <v>1864</v>
      </c>
      <c r="O222" s="245" t="s">
        <v>1185</v>
      </c>
      <c r="P222" s="226" t="s">
        <v>875</v>
      </c>
      <c r="Q222" s="330">
        <v>0</v>
      </c>
      <c r="R222" s="10"/>
    </row>
    <row r="223" spans="1:18" x14ac:dyDescent="0.3">
      <c r="A223" s="626">
        <v>219</v>
      </c>
      <c r="B223" s="143" t="s">
        <v>153</v>
      </c>
      <c r="C223" s="144" t="s">
        <v>1175</v>
      </c>
      <c r="D223" s="144" t="s">
        <v>2331</v>
      </c>
      <c r="E223" s="145" t="s">
        <v>1668</v>
      </c>
      <c r="F223" s="146">
        <v>100</v>
      </c>
      <c r="G223" s="819">
        <v>140</v>
      </c>
      <c r="H223" s="820">
        <v>1.4</v>
      </c>
      <c r="I223" s="819">
        <v>200</v>
      </c>
      <c r="J223" s="819">
        <v>2</v>
      </c>
      <c r="K223" s="147" t="s">
        <v>1414</v>
      </c>
      <c r="L223" s="148">
        <v>458948</v>
      </c>
      <c r="M223" s="812">
        <v>250684</v>
      </c>
      <c r="N223" s="236">
        <v>0</v>
      </c>
      <c r="O223" s="236">
        <v>0</v>
      </c>
      <c r="P223" s="217">
        <v>0</v>
      </c>
      <c r="Q223" s="322">
        <v>0</v>
      </c>
      <c r="R223" s="10"/>
    </row>
    <row r="224" spans="1:18" x14ac:dyDescent="0.3">
      <c r="A224" s="185">
        <v>220</v>
      </c>
      <c r="B224" s="166" t="s">
        <v>154</v>
      </c>
      <c r="C224" s="1" t="s">
        <v>1175</v>
      </c>
      <c r="D224" s="1" t="s">
        <v>155</v>
      </c>
      <c r="E224" s="180" t="s">
        <v>1671</v>
      </c>
      <c r="F224" s="181">
        <v>1000</v>
      </c>
      <c r="G224" s="45">
        <v>800</v>
      </c>
      <c r="H224" s="699">
        <v>0.8</v>
      </c>
      <c r="I224" s="45">
        <v>1500</v>
      </c>
      <c r="J224" s="45">
        <v>1.5</v>
      </c>
      <c r="K224" s="162" t="s">
        <v>1415</v>
      </c>
      <c r="L224" s="163">
        <v>643732</v>
      </c>
      <c r="M224" s="603">
        <v>643713</v>
      </c>
      <c r="N224" s="234">
        <v>0</v>
      </c>
      <c r="O224" s="234">
        <v>0</v>
      </c>
      <c r="P224" s="215" t="s">
        <v>271</v>
      </c>
      <c r="Q224" s="321">
        <v>0</v>
      </c>
      <c r="R224" s="10"/>
    </row>
    <row r="225" spans="1:18" x14ac:dyDescent="0.3">
      <c r="A225" s="185">
        <v>221</v>
      </c>
      <c r="B225" s="166" t="s">
        <v>932</v>
      </c>
      <c r="C225" s="1" t="s">
        <v>851</v>
      </c>
      <c r="D225" s="1" t="s">
        <v>933</v>
      </c>
      <c r="E225" s="180" t="s">
        <v>1642</v>
      </c>
      <c r="F225" s="181">
        <v>100</v>
      </c>
      <c r="G225" s="45">
        <v>60</v>
      </c>
      <c r="H225" s="699">
        <v>0.6</v>
      </c>
      <c r="I225" s="45">
        <v>150</v>
      </c>
      <c r="J225" s="45">
        <v>1.5</v>
      </c>
      <c r="K225" s="162" t="s">
        <v>1416</v>
      </c>
      <c r="L225" s="163">
        <v>461561</v>
      </c>
      <c r="M225" s="603">
        <v>864662</v>
      </c>
      <c r="N225" s="234">
        <v>0</v>
      </c>
      <c r="O225" s="234">
        <v>0</v>
      </c>
      <c r="P225" s="215">
        <v>0</v>
      </c>
      <c r="Q225" s="321">
        <v>0</v>
      </c>
      <c r="R225" s="10"/>
    </row>
    <row r="226" spans="1:18" x14ac:dyDescent="0.3">
      <c r="A226" s="185">
        <v>222</v>
      </c>
      <c r="B226" s="166" t="s">
        <v>156</v>
      </c>
      <c r="C226" s="1" t="s">
        <v>140</v>
      </c>
      <c r="D226" s="1" t="s">
        <v>157</v>
      </c>
      <c r="E226" s="180" t="s">
        <v>1702</v>
      </c>
      <c r="F226" s="181">
        <v>250</v>
      </c>
      <c r="G226" s="45">
        <v>248</v>
      </c>
      <c r="H226" s="699">
        <v>0.99199999999999999</v>
      </c>
      <c r="I226" s="45">
        <v>375</v>
      </c>
      <c r="J226" s="45">
        <v>1.5</v>
      </c>
      <c r="K226" s="162" t="s">
        <v>1417</v>
      </c>
      <c r="L226" s="163">
        <v>111025</v>
      </c>
      <c r="M226" s="603">
        <v>209823</v>
      </c>
      <c r="N226" s="234">
        <v>0</v>
      </c>
      <c r="O226" s="234">
        <v>0</v>
      </c>
      <c r="P226" s="215" t="s">
        <v>875</v>
      </c>
      <c r="Q226" s="321">
        <v>0</v>
      </c>
      <c r="R226" s="10"/>
    </row>
    <row r="227" spans="1:18" x14ac:dyDescent="0.3">
      <c r="A227" s="185">
        <v>223</v>
      </c>
      <c r="B227" s="166" t="s">
        <v>860</v>
      </c>
      <c r="C227" s="1" t="s">
        <v>1175</v>
      </c>
      <c r="D227" s="1" t="s">
        <v>863</v>
      </c>
      <c r="E227" s="180" t="s">
        <v>1708</v>
      </c>
      <c r="F227" s="181">
        <v>56</v>
      </c>
      <c r="G227" s="45">
        <v>1096.75</v>
      </c>
      <c r="H227" s="699">
        <v>19.584821428571427</v>
      </c>
      <c r="I227" s="45">
        <v>1372</v>
      </c>
      <c r="J227" s="45">
        <v>24.5</v>
      </c>
      <c r="K227" s="552" t="s">
        <v>1418</v>
      </c>
      <c r="L227" s="163">
        <v>1017522</v>
      </c>
      <c r="M227" s="603">
        <v>333772</v>
      </c>
      <c r="N227" s="234">
        <v>0</v>
      </c>
      <c r="O227" s="234">
        <v>0</v>
      </c>
      <c r="P227" s="215">
        <v>0</v>
      </c>
      <c r="Q227" s="321">
        <v>0</v>
      </c>
      <c r="R227" s="10"/>
    </row>
    <row r="228" spans="1:18" x14ac:dyDescent="0.3">
      <c r="A228" s="185">
        <v>224</v>
      </c>
      <c r="B228" s="166" t="s">
        <v>707</v>
      </c>
      <c r="C228" s="1" t="s">
        <v>140</v>
      </c>
      <c r="D228" s="1" t="s">
        <v>158</v>
      </c>
      <c r="E228" s="180" t="s">
        <v>1644</v>
      </c>
      <c r="F228" s="181">
        <v>1000</v>
      </c>
      <c r="G228" s="45">
        <v>189.39</v>
      </c>
      <c r="H228" s="699">
        <v>0.18938999999999998</v>
      </c>
      <c r="I228" s="45">
        <v>500</v>
      </c>
      <c r="J228" s="45">
        <v>0.5</v>
      </c>
      <c r="K228" s="162" t="s">
        <v>1419</v>
      </c>
      <c r="L228" s="163">
        <v>903582</v>
      </c>
      <c r="M228" s="603">
        <v>903569</v>
      </c>
      <c r="N228" s="234" t="s">
        <v>1862</v>
      </c>
      <c r="O228" s="234" t="s">
        <v>1187</v>
      </c>
      <c r="P228" s="215" t="s">
        <v>884</v>
      </c>
      <c r="Q228" s="321">
        <v>0</v>
      </c>
      <c r="R228" s="10"/>
    </row>
    <row r="229" spans="1:18" x14ac:dyDescent="0.3">
      <c r="A229" s="185">
        <v>225</v>
      </c>
      <c r="B229" s="166" t="s">
        <v>604</v>
      </c>
      <c r="C229" s="1" t="s">
        <v>140</v>
      </c>
      <c r="D229" s="1" t="s">
        <v>1748</v>
      </c>
      <c r="E229" s="180" t="s">
        <v>1644</v>
      </c>
      <c r="F229" s="181">
        <v>1000</v>
      </c>
      <c r="G229" s="45">
        <v>135</v>
      </c>
      <c r="H229" s="699">
        <v>0.13500000000000001</v>
      </c>
      <c r="I229" s="45">
        <v>500</v>
      </c>
      <c r="J229" s="45">
        <v>0.5</v>
      </c>
      <c r="K229" s="162" t="s">
        <v>1420</v>
      </c>
      <c r="L229" s="163">
        <v>457645</v>
      </c>
      <c r="M229" s="603">
        <v>259294</v>
      </c>
      <c r="N229" s="234">
        <v>0</v>
      </c>
      <c r="O229" s="234">
        <v>0</v>
      </c>
      <c r="P229" s="215" t="s">
        <v>884</v>
      </c>
      <c r="Q229" s="321">
        <v>0</v>
      </c>
      <c r="R229" s="10"/>
    </row>
    <row r="230" spans="1:18" x14ac:dyDescent="0.3">
      <c r="A230" s="185">
        <v>226</v>
      </c>
      <c r="B230" s="166" t="s">
        <v>633</v>
      </c>
      <c r="C230" s="1" t="s">
        <v>1175</v>
      </c>
      <c r="D230" s="1" t="s">
        <v>159</v>
      </c>
      <c r="E230" s="180" t="s">
        <v>1645</v>
      </c>
      <c r="F230" s="181">
        <v>500</v>
      </c>
      <c r="G230" s="45">
        <v>176.55</v>
      </c>
      <c r="H230" s="699">
        <v>0.35310000000000002</v>
      </c>
      <c r="I230" s="45">
        <v>500</v>
      </c>
      <c r="J230" s="45">
        <v>1</v>
      </c>
      <c r="K230" s="162" t="s">
        <v>1421</v>
      </c>
      <c r="L230" s="163">
        <v>828876</v>
      </c>
      <c r="M230" s="603">
        <v>828853</v>
      </c>
      <c r="N230" s="234" t="s">
        <v>1862</v>
      </c>
      <c r="O230" s="234" t="s">
        <v>1187</v>
      </c>
      <c r="P230" s="215" t="s">
        <v>884</v>
      </c>
      <c r="Q230" s="321">
        <v>0</v>
      </c>
      <c r="R230" s="11"/>
    </row>
    <row r="231" spans="1:18" s="11" customFormat="1" x14ac:dyDescent="0.3">
      <c r="A231" s="626">
        <v>227</v>
      </c>
      <c r="B231" s="143" t="s">
        <v>605</v>
      </c>
      <c r="C231" s="144" t="s">
        <v>140</v>
      </c>
      <c r="D231" s="144" t="s">
        <v>2425</v>
      </c>
      <c r="E231" s="145" t="s">
        <v>1644</v>
      </c>
      <c r="F231" s="146">
        <v>1000</v>
      </c>
      <c r="G231" s="819">
        <v>240</v>
      </c>
      <c r="H231" s="820">
        <v>0.24</v>
      </c>
      <c r="I231" s="819">
        <v>1000</v>
      </c>
      <c r="J231" s="819">
        <v>1</v>
      </c>
      <c r="K231" s="147" t="s">
        <v>1422</v>
      </c>
      <c r="L231" s="148">
        <v>475992</v>
      </c>
      <c r="M231" s="812">
        <v>427164</v>
      </c>
      <c r="N231" s="234">
        <v>0</v>
      </c>
      <c r="O231" s="234">
        <v>0</v>
      </c>
      <c r="P231" s="215">
        <v>0</v>
      </c>
      <c r="Q231" s="321">
        <v>0</v>
      </c>
      <c r="R231" s="10"/>
    </row>
    <row r="232" spans="1:18" x14ac:dyDescent="0.3">
      <c r="A232" s="417">
        <v>228</v>
      </c>
      <c r="B232" s="399" t="s">
        <v>2233</v>
      </c>
      <c r="C232" s="400" t="s">
        <v>140</v>
      </c>
      <c r="D232" s="400" t="s">
        <v>2234</v>
      </c>
      <c r="E232" s="401" t="s">
        <v>1644</v>
      </c>
      <c r="F232" s="402">
        <v>1000</v>
      </c>
      <c r="G232" s="388">
        <v>260</v>
      </c>
      <c r="H232" s="475">
        <v>0.26</v>
      </c>
      <c r="I232" s="388">
        <v>1000</v>
      </c>
      <c r="J232" s="388">
        <v>1</v>
      </c>
      <c r="K232" s="396" t="s">
        <v>2235</v>
      </c>
      <c r="L232" s="397">
        <v>476196</v>
      </c>
      <c r="M232" s="398">
        <v>352205</v>
      </c>
      <c r="N232" s="234"/>
      <c r="O232" s="234"/>
      <c r="P232" s="212"/>
      <c r="Q232" s="321"/>
      <c r="R232" s="10"/>
    </row>
    <row r="233" spans="1:18" x14ac:dyDescent="0.3">
      <c r="A233" s="185">
        <v>229</v>
      </c>
      <c r="B233" s="166" t="s">
        <v>606</v>
      </c>
      <c r="C233" s="1" t="s">
        <v>140</v>
      </c>
      <c r="D233" s="1" t="s">
        <v>1838</v>
      </c>
      <c r="E233" s="180" t="s">
        <v>1642</v>
      </c>
      <c r="F233" s="181">
        <v>100</v>
      </c>
      <c r="G233" s="45">
        <v>80.8</v>
      </c>
      <c r="H233" s="699">
        <v>0.80799999999999994</v>
      </c>
      <c r="I233" s="45">
        <v>150</v>
      </c>
      <c r="J233" s="45">
        <v>1.5</v>
      </c>
      <c r="K233" s="162" t="s">
        <v>1423</v>
      </c>
      <c r="L233" s="163">
        <v>261636</v>
      </c>
      <c r="M233" s="603">
        <v>261615</v>
      </c>
      <c r="N233" s="234">
        <v>0</v>
      </c>
      <c r="O233" s="234">
        <v>0</v>
      </c>
      <c r="P233" s="215">
        <v>0</v>
      </c>
      <c r="Q233" s="321">
        <v>0</v>
      </c>
      <c r="R233" s="10"/>
    </row>
    <row r="234" spans="1:18" x14ac:dyDescent="0.3">
      <c r="A234" s="531">
        <v>230</v>
      </c>
      <c r="B234" s="387" t="s">
        <v>684</v>
      </c>
      <c r="C234" s="465" t="s">
        <v>140</v>
      </c>
      <c r="D234" s="465" t="s">
        <v>2285</v>
      </c>
      <c r="E234" s="414" t="s">
        <v>1644</v>
      </c>
      <c r="F234" s="466">
        <v>1000</v>
      </c>
      <c r="G234" s="416">
        <v>190</v>
      </c>
      <c r="H234" s="476">
        <v>0.19</v>
      </c>
      <c r="I234" s="404">
        <v>500</v>
      </c>
      <c r="J234" s="404">
        <v>0.5</v>
      </c>
      <c r="K234" s="540" t="s">
        <v>1424</v>
      </c>
      <c r="L234" s="541">
        <v>863800</v>
      </c>
      <c r="M234" s="398">
        <v>665283</v>
      </c>
      <c r="N234" s="235">
        <v>0</v>
      </c>
      <c r="O234" s="235">
        <v>0</v>
      </c>
      <c r="P234" s="216" t="s">
        <v>884</v>
      </c>
      <c r="Q234" s="319">
        <v>0</v>
      </c>
      <c r="R234" s="11"/>
    </row>
    <row r="235" spans="1:18" x14ac:dyDescent="0.3">
      <c r="A235" s="185">
        <v>231</v>
      </c>
      <c r="B235" s="166" t="s">
        <v>607</v>
      </c>
      <c r="C235" s="1" t="s">
        <v>1175</v>
      </c>
      <c r="D235" s="1" t="s">
        <v>1839</v>
      </c>
      <c r="E235" s="180" t="s">
        <v>1709</v>
      </c>
      <c r="F235" s="181">
        <v>100</v>
      </c>
      <c r="G235" s="45">
        <v>83</v>
      </c>
      <c r="H235" s="699">
        <v>0.83</v>
      </c>
      <c r="I235" s="45">
        <v>150</v>
      </c>
      <c r="J235" s="45">
        <v>1.5</v>
      </c>
      <c r="K235" s="162" t="s">
        <v>1425</v>
      </c>
      <c r="L235" s="163">
        <v>769332</v>
      </c>
      <c r="M235" s="603">
        <v>665334</v>
      </c>
      <c r="N235" s="234" t="s">
        <v>1865</v>
      </c>
      <c r="O235" s="234" t="s">
        <v>1185</v>
      </c>
      <c r="P235" s="215">
        <v>0</v>
      </c>
      <c r="Q235" s="321">
        <v>0</v>
      </c>
      <c r="R235" s="10"/>
    </row>
    <row r="236" spans="1:18" x14ac:dyDescent="0.3">
      <c r="A236" s="185">
        <v>232</v>
      </c>
      <c r="B236" s="90" t="s">
        <v>631</v>
      </c>
      <c r="C236" s="187" t="s">
        <v>140</v>
      </c>
      <c r="D236" s="165" t="s">
        <v>755</v>
      </c>
      <c r="E236" s="544" t="s">
        <v>1641</v>
      </c>
      <c r="F236" s="6">
        <v>500</v>
      </c>
      <c r="G236" s="45">
        <v>1070</v>
      </c>
      <c r="H236" s="699">
        <v>2.14</v>
      </c>
      <c r="I236" s="45">
        <v>1500</v>
      </c>
      <c r="J236" s="45">
        <v>3</v>
      </c>
      <c r="K236" s="448" t="s">
        <v>1426</v>
      </c>
      <c r="L236" s="44">
        <v>780977</v>
      </c>
      <c r="M236" s="788">
        <v>780954</v>
      </c>
      <c r="N236" s="234">
        <v>0</v>
      </c>
      <c r="O236" s="234">
        <v>0</v>
      </c>
      <c r="P236" s="215">
        <v>0</v>
      </c>
      <c r="Q236" s="321">
        <v>0</v>
      </c>
      <c r="R236" s="10"/>
    </row>
    <row r="237" spans="1:18" x14ac:dyDescent="0.3">
      <c r="A237" s="185"/>
      <c r="B237" s="166"/>
      <c r="C237" s="1" t="s">
        <v>1932</v>
      </c>
      <c r="D237" s="183" t="s">
        <v>1777</v>
      </c>
      <c r="E237" s="180" t="s">
        <v>1932</v>
      </c>
      <c r="F237" s="181" t="s">
        <v>1932</v>
      </c>
      <c r="G237" s="67" t="s">
        <v>1932</v>
      </c>
      <c r="H237" s="470" t="s">
        <v>1932</v>
      </c>
      <c r="I237" s="67" t="s">
        <v>1932</v>
      </c>
      <c r="J237" s="67" t="s">
        <v>1932</v>
      </c>
      <c r="K237" s="162" t="s">
        <v>1932</v>
      </c>
      <c r="L237" s="553" t="s">
        <v>1932</v>
      </c>
      <c r="M237" s="603" t="s">
        <v>1932</v>
      </c>
      <c r="N237" s="234" t="s">
        <v>1932</v>
      </c>
      <c r="O237" s="234" t="s">
        <v>1932</v>
      </c>
      <c r="P237" s="215" t="s">
        <v>1932</v>
      </c>
      <c r="Q237" s="321" t="s">
        <v>1932</v>
      </c>
      <c r="R237" s="10"/>
    </row>
    <row r="238" spans="1:18" x14ac:dyDescent="0.3">
      <c r="A238" s="185">
        <v>233</v>
      </c>
      <c r="B238" s="166" t="s">
        <v>868</v>
      </c>
      <c r="C238" s="1" t="s">
        <v>1175</v>
      </c>
      <c r="D238" s="1" t="s">
        <v>1846</v>
      </c>
      <c r="E238" s="180" t="s">
        <v>1720</v>
      </c>
      <c r="F238" s="181">
        <v>30</v>
      </c>
      <c r="G238" s="67">
        <v>200.1</v>
      </c>
      <c r="H238" s="471">
        <v>6.67</v>
      </c>
      <c r="I238" s="67">
        <v>255</v>
      </c>
      <c r="J238" s="67">
        <v>8.5</v>
      </c>
      <c r="K238" s="162" t="s">
        <v>1429</v>
      </c>
      <c r="L238" s="163">
        <v>719198</v>
      </c>
      <c r="M238" s="603">
        <v>852199</v>
      </c>
      <c r="N238" s="234">
        <v>0</v>
      </c>
      <c r="O238" s="234">
        <v>0</v>
      </c>
      <c r="P238" s="215" t="s">
        <v>874</v>
      </c>
      <c r="Q238" s="321">
        <v>0</v>
      </c>
      <c r="R238" s="10"/>
    </row>
    <row r="239" spans="1:18" ht="42" x14ac:dyDescent="0.3">
      <c r="A239" s="417">
        <v>234</v>
      </c>
      <c r="B239" s="399" t="s">
        <v>2208</v>
      </c>
      <c r="C239" s="400" t="s">
        <v>1175</v>
      </c>
      <c r="D239" s="400" t="s">
        <v>2209</v>
      </c>
      <c r="E239" s="401" t="s">
        <v>2210</v>
      </c>
      <c r="F239" s="402">
        <v>60</v>
      </c>
      <c r="G239" s="388">
        <v>74.37</v>
      </c>
      <c r="H239" s="475">
        <v>1.2395</v>
      </c>
      <c r="I239" s="388">
        <v>120</v>
      </c>
      <c r="J239" s="388">
        <v>2</v>
      </c>
      <c r="K239" s="396" t="s">
        <v>2211</v>
      </c>
      <c r="L239" s="397">
        <v>659745</v>
      </c>
      <c r="M239" s="398">
        <v>1004319</v>
      </c>
      <c r="N239" s="234"/>
      <c r="O239" s="234"/>
      <c r="P239" s="212"/>
      <c r="Q239" s="321"/>
      <c r="R239" s="10"/>
    </row>
    <row r="240" spans="1:18" ht="42" x14ac:dyDescent="0.3">
      <c r="A240" s="530">
        <v>235</v>
      </c>
      <c r="B240" s="149" t="s">
        <v>700</v>
      </c>
      <c r="C240" s="150" t="s">
        <v>140</v>
      </c>
      <c r="D240" s="150" t="s">
        <v>2092</v>
      </c>
      <c r="E240" s="151" t="s">
        <v>1675</v>
      </c>
      <c r="F240" s="152">
        <v>1</v>
      </c>
      <c r="G240" s="153">
        <v>14</v>
      </c>
      <c r="H240" s="789">
        <v>14</v>
      </c>
      <c r="I240" s="153">
        <v>18</v>
      </c>
      <c r="J240" s="153">
        <v>18</v>
      </c>
      <c r="K240" s="154" t="s">
        <v>1430</v>
      </c>
      <c r="L240" s="155">
        <v>960272</v>
      </c>
      <c r="M240" s="790">
        <v>740507</v>
      </c>
      <c r="N240" s="237">
        <v>0</v>
      </c>
      <c r="O240" s="237">
        <v>0</v>
      </c>
      <c r="P240" s="218" t="s">
        <v>874</v>
      </c>
      <c r="Q240" s="323">
        <v>0</v>
      </c>
      <c r="R240" s="10"/>
    </row>
    <row r="241" spans="1:18" ht="42" x14ac:dyDescent="0.3">
      <c r="A241" s="417">
        <v>236</v>
      </c>
      <c r="B241" s="399" t="s">
        <v>1914</v>
      </c>
      <c r="C241" s="400" t="s">
        <v>140</v>
      </c>
      <c r="D241" s="400" t="s">
        <v>2093</v>
      </c>
      <c r="E241" s="401" t="s">
        <v>1675</v>
      </c>
      <c r="F241" s="402">
        <v>1</v>
      </c>
      <c r="G241" s="388">
        <v>17.8</v>
      </c>
      <c r="H241" s="475">
        <v>17.8</v>
      </c>
      <c r="I241" s="388">
        <v>22.5</v>
      </c>
      <c r="J241" s="388">
        <v>22.5</v>
      </c>
      <c r="K241" s="396" t="s">
        <v>1919</v>
      </c>
      <c r="L241" s="397">
        <v>845121</v>
      </c>
      <c r="M241" s="398">
        <v>845109</v>
      </c>
      <c r="N241" s="238">
        <v>0</v>
      </c>
      <c r="O241" s="238">
        <v>0</v>
      </c>
      <c r="P241" s="213">
        <v>0</v>
      </c>
      <c r="Q241" s="324">
        <v>0</v>
      </c>
      <c r="R241" s="10"/>
    </row>
    <row r="242" spans="1:18" x14ac:dyDescent="0.3">
      <c r="A242" s="185">
        <v>237</v>
      </c>
      <c r="B242" s="159" t="s">
        <v>776</v>
      </c>
      <c r="C242" s="1" t="s">
        <v>1175</v>
      </c>
      <c r="D242" s="1" t="s">
        <v>1847</v>
      </c>
      <c r="E242" s="180" t="s">
        <v>1178</v>
      </c>
      <c r="F242" s="181">
        <v>50</v>
      </c>
      <c r="G242" s="67">
        <v>428</v>
      </c>
      <c r="H242" s="470">
        <v>8.56</v>
      </c>
      <c r="I242" s="67">
        <v>550</v>
      </c>
      <c r="J242" s="67">
        <v>11</v>
      </c>
      <c r="K242" s="162" t="s">
        <v>1431</v>
      </c>
      <c r="L242" s="163">
        <v>811036</v>
      </c>
      <c r="M242" s="603">
        <v>811015</v>
      </c>
      <c r="N242" s="234" t="s">
        <v>1904</v>
      </c>
      <c r="O242" s="234">
        <v>0</v>
      </c>
      <c r="P242" s="215">
        <v>0</v>
      </c>
      <c r="Q242" s="321">
        <v>0</v>
      </c>
      <c r="R242" s="10"/>
    </row>
    <row r="243" spans="1:18" x14ac:dyDescent="0.3">
      <c r="A243" s="185">
        <v>238</v>
      </c>
      <c r="B243" s="90" t="s">
        <v>629</v>
      </c>
      <c r="C243" s="187" t="s">
        <v>851</v>
      </c>
      <c r="D243" s="90" t="s">
        <v>1848</v>
      </c>
      <c r="E243" s="4" t="s">
        <v>1676</v>
      </c>
      <c r="F243" s="6">
        <v>1</v>
      </c>
      <c r="G243" s="45">
        <v>139.1</v>
      </c>
      <c r="H243" s="699">
        <v>139.1</v>
      </c>
      <c r="I243" s="45">
        <v>171</v>
      </c>
      <c r="J243" s="45">
        <v>171</v>
      </c>
      <c r="K243" s="448" t="s">
        <v>1432</v>
      </c>
      <c r="L243" s="44">
        <v>584761</v>
      </c>
      <c r="M243" s="788">
        <v>584611</v>
      </c>
      <c r="N243" s="234">
        <v>0</v>
      </c>
      <c r="O243" s="234">
        <v>0</v>
      </c>
      <c r="P243" s="215">
        <v>0</v>
      </c>
      <c r="Q243" s="321">
        <v>0</v>
      </c>
      <c r="R243" s="10"/>
    </row>
    <row r="244" spans="1:18" s="11" customFormat="1" ht="42" x14ac:dyDescent="0.3">
      <c r="A244" s="534">
        <v>239</v>
      </c>
      <c r="B244" s="504" t="s">
        <v>1171</v>
      </c>
      <c r="C244" s="505" t="s">
        <v>140</v>
      </c>
      <c r="D244" s="505" t="s">
        <v>2302</v>
      </c>
      <c r="E244" s="506" t="s">
        <v>1677</v>
      </c>
      <c r="F244" s="507">
        <v>1</v>
      </c>
      <c r="G244" s="508">
        <v>10.76</v>
      </c>
      <c r="H244" s="474">
        <v>10.76</v>
      </c>
      <c r="I244" s="508">
        <v>14</v>
      </c>
      <c r="J244" s="508">
        <v>14</v>
      </c>
      <c r="K244" s="509" t="s">
        <v>1433</v>
      </c>
      <c r="L244" s="510">
        <v>589745</v>
      </c>
      <c r="M244" s="511">
        <v>914289</v>
      </c>
      <c r="N244" s="243">
        <v>0</v>
      </c>
      <c r="O244" s="243">
        <v>0</v>
      </c>
      <c r="P244" s="224">
        <v>0</v>
      </c>
      <c r="Q244" s="328">
        <v>0</v>
      </c>
      <c r="R244" s="10"/>
    </row>
    <row r="245" spans="1:18" s="11" customFormat="1" ht="24.6" customHeight="1" x14ac:dyDescent="0.3">
      <c r="A245" s="417">
        <v>240</v>
      </c>
      <c r="B245" s="390" t="s">
        <v>2186</v>
      </c>
      <c r="C245" s="400" t="s">
        <v>140</v>
      </c>
      <c r="D245" s="392" t="s">
        <v>2187</v>
      </c>
      <c r="E245" s="401" t="s">
        <v>1677</v>
      </c>
      <c r="F245" s="402">
        <v>1</v>
      </c>
      <c r="G245" s="388">
        <v>12.84</v>
      </c>
      <c r="H245" s="475">
        <v>12.84</v>
      </c>
      <c r="I245" s="388">
        <v>16.5</v>
      </c>
      <c r="J245" s="388">
        <v>16.5</v>
      </c>
      <c r="K245" s="396" t="s">
        <v>2188</v>
      </c>
      <c r="L245" s="406">
        <v>587753</v>
      </c>
      <c r="M245" s="398">
        <v>914289</v>
      </c>
      <c r="N245" s="234"/>
      <c r="O245" s="234"/>
      <c r="P245" s="212"/>
      <c r="Q245" s="467"/>
      <c r="R245" s="10"/>
    </row>
    <row r="246" spans="1:18" x14ac:dyDescent="0.3">
      <c r="A246" s="530">
        <v>241</v>
      </c>
      <c r="B246" s="149" t="s">
        <v>160</v>
      </c>
      <c r="C246" s="150" t="s">
        <v>140</v>
      </c>
      <c r="D246" s="150" t="s">
        <v>1923</v>
      </c>
      <c r="E246" s="151" t="s">
        <v>1677</v>
      </c>
      <c r="F246" s="152">
        <v>1</v>
      </c>
      <c r="G246" s="153">
        <v>18.190000000000001</v>
      </c>
      <c r="H246" s="789">
        <v>18.190000000000001</v>
      </c>
      <c r="I246" s="153">
        <v>23</v>
      </c>
      <c r="J246" s="153">
        <v>23</v>
      </c>
      <c r="K246" s="154" t="s">
        <v>1434</v>
      </c>
      <c r="L246" s="155">
        <v>588153</v>
      </c>
      <c r="M246" s="790">
        <v>587473</v>
      </c>
      <c r="N246" s="237" t="s">
        <v>1891</v>
      </c>
      <c r="O246" s="237" t="s">
        <v>1185</v>
      </c>
      <c r="P246" s="218">
        <v>0</v>
      </c>
      <c r="Q246" s="323">
        <v>0</v>
      </c>
      <c r="R246" s="10"/>
    </row>
    <row r="247" spans="1:18" ht="42" x14ac:dyDescent="0.3">
      <c r="A247" s="417">
        <v>242</v>
      </c>
      <c r="B247" s="399" t="s">
        <v>1921</v>
      </c>
      <c r="C247" s="400" t="s">
        <v>140</v>
      </c>
      <c r="D247" s="400" t="s">
        <v>1922</v>
      </c>
      <c r="E247" s="401" t="s">
        <v>1677</v>
      </c>
      <c r="F247" s="402">
        <v>1</v>
      </c>
      <c r="G247" s="388">
        <v>18</v>
      </c>
      <c r="H247" s="475">
        <v>18</v>
      </c>
      <c r="I247" s="388">
        <v>22.5</v>
      </c>
      <c r="J247" s="388">
        <v>22.5</v>
      </c>
      <c r="K247" s="396" t="s">
        <v>1918</v>
      </c>
      <c r="L247" s="397">
        <v>589766</v>
      </c>
      <c r="M247" s="398">
        <v>587473</v>
      </c>
      <c r="N247" s="238">
        <v>0</v>
      </c>
      <c r="O247" s="238">
        <v>0</v>
      </c>
      <c r="P247" s="213">
        <v>0</v>
      </c>
      <c r="Q247" s="324">
        <v>0</v>
      </c>
      <c r="R247" s="10"/>
    </row>
    <row r="248" spans="1:18" x14ac:dyDescent="0.3">
      <c r="A248" s="185">
        <v>243</v>
      </c>
      <c r="B248" s="166" t="s">
        <v>161</v>
      </c>
      <c r="C248" s="1" t="s">
        <v>142</v>
      </c>
      <c r="D248" s="1" t="s">
        <v>1841</v>
      </c>
      <c r="E248" s="180" t="s">
        <v>1678</v>
      </c>
      <c r="F248" s="181">
        <v>1</v>
      </c>
      <c r="G248" s="67">
        <v>187.25</v>
      </c>
      <c r="H248" s="470">
        <v>187.25</v>
      </c>
      <c r="I248" s="67">
        <v>227</v>
      </c>
      <c r="J248" s="67">
        <v>227</v>
      </c>
      <c r="K248" s="162" t="s">
        <v>1435</v>
      </c>
      <c r="L248" s="163">
        <v>662591</v>
      </c>
      <c r="M248" s="603">
        <v>994316</v>
      </c>
      <c r="N248" s="234">
        <v>0</v>
      </c>
      <c r="O248" s="234">
        <v>0</v>
      </c>
      <c r="P248" s="215">
        <v>0</v>
      </c>
      <c r="Q248" s="321">
        <v>0</v>
      </c>
      <c r="R248" s="10"/>
    </row>
    <row r="249" spans="1:18" x14ac:dyDescent="0.3">
      <c r="A249" s="185">
        <v>244</v>
      </c>
      <c r="B249" s="166" t="s">
        <v>162</v>
      </c>
      <c r="C249" s="1" t="s">
        <v>1175</v>
      </c>
      <c r="D249" s="1" t="s">
        <v>1840</v>
      </c>
      <c r="E249" s="180" t="s">
        <v>1677</v>
      </c>
      <c r="F249" s="181">
        <v>1</v>
      </c>
      <c r="G249" s="67">
        <v>8</v>
      </c>
      <c r="H249" s="470">
        <v>8</v>
      </c>
      <c r="I249" s="67">
        <v>10.5</v>
      </c>
      <c r="J249" s="67">
        <v>10.5</v>
      </c>
      <c r="K249" s="162" t="s">
        <v>1436</v>
      </c>
      <c r="L249" s="163">
        <v>592798</v>
      </c>
      <c r="M249" s="603">
        <v>591698</v>
      </c>
      <c r="N249" s="234">
        <v>0</v>
      </c>
      <c r="O249" s="234">
        <v>0</v>
      </c>
      <c r="P249" s="215">
        <v>0</v>
      </c>
      <c r="Q249" s="321">
        <v>0</v>
      </c>
      <c r="R249" s="10"/>
    </row>
    <row r="250" spans="1:18" ht="42" x14ac:dyDescent="0.3">
      <c r="A250" s="417">
        <v>245</v>
      </c>
      <c r="B250" s="399" t="s">
        <v>1915</v>
      </c>
      <c r="C250" s="400" t="s">
        <v>1175</v>
      </c>
      <c r="D250" s="400" t="s">
        <v>1916</v>
      </c>
      <c r="E250" s="401" t="s">
        <v>1677</v>
      </c>
      <c r="F250" s="402">
        <v>1</v>
      </c>
      <c r="G250" s="388">
        <v>11</v>
      </c>
      <c r="H250" s="475">
        <v>11</v>
      </c>
      <c r="I250" s="388">
        <v>14</v>
      </c>
      <c r="J250" s="388">
        <v>14</v>
      </c>
      <c r="K250" s="396" t="s">
        <v>1917</v>
      </c>
      <c r="L250" s="406">
        <v>858069</v>
      </c>
      <c r="M250" s="398">
        <v>593683</v>
      </c>
      <c r="N250" s="238">
        <v>0</v>
      </c>
      <c r="O250" s="238">
        <v>0</v>
      </c>
      <c r="P250" s="213">
        <v>0</v>
      </c>
      <c r="Q250" s="324">
        <v>0</v>
      </c>
      <c r="R250" s="10"/>
    </row>
    <row r="251" spans="1:18" x14ac:dyDescent="0.3">
      <c r="A251" s="185">
        <v>246</v>
      </c>
      <c r="B251" s="159" t="s">
        <v>775</v>
      </c>
      <c r="C251" s="1" t="s">
        <v>1175</v>
      </c>
      <c r="D251" s="1" t="s">
        <v>1074</v>
      </c>
      <c r="E251" s="180" t="s">
        <v>1178</v>
      </c>
      <c r="F251" s="181">
        <v>50</v>
      </c>
      <c r="G251" s="67">
        <v>481.5</v>
      </c>
      <c r="H251" s="470">
        <v>9.6300000000000008</v>
      </c>
      <c r="I251" s="67">
        <v>625</v>
      </c>
      <c r="J251" s="67">
        <v>12.5</v>
      </c>
      <c r="K251" s="162" t="s">
        <v>1437</v>
      </c>
      <c r="L251" s="163">
        <v>532586</v>
      </c>
      <c r="M251" s="603">
        <v>532572</v>
      </c>
      <c r="N251" s="234">
        <v>0</v>
      </c>
      <c r="O251" s="234">
        <v>0</v>
      </c>
      <c r="P251" s="215">
        <v>0</v>
      </c>
      <c r="Q251" s="321">
        <v>0</v>
      </c>
      <c r="R251" s="10"/>
    </row>
    <row r="252" spans="1:18" x14ac:dyDescent="0.3">
      <c r="A252" s="531">
        <v>247</v>
      </c>
      <c r="B252" s="387" t="s">
        <v>714</v>
      </c>
      <c r="C252" s="465" t="s">
        <v>1175</v>
      </c>
      <c r="D252" s="465" t="s">
        <v>2281</v>
      </c>
      <c r="E252" s="414" t="s">
        <v>1677</v>
      </c>
      <c r="F252" s="466">
        <v>1</v>
      </c>
      <c r="G252" s="388">
        <v>13.5</v>
      </c>
      <c r="H252" s="475">
        <v>13.5</v>
      </c>
      <c r="I252" s="388">
        <v>17.5</v>
      </c>
      <c r="J252" s="388">
        <v>17.5</v>
      </c>
      <c r="K252" s="396" t="s">
        <v>2282</v>
      </c>
      <c r="L252" s="397">
        <v>598365</v>
      </c>
      <c r="M252" s="398">
        <v>596657</v>
      </c>
      <c r="N252" s="234">
        <v>0</v>
      </c>
      <c r="O252" s="234">
        <v>0</v>
      </c>
      <c r="P252" s="215">
        <v>0</v>
      </c>
      <c r="Q252" s="321">
        <v>0</v>
      </c>
      <c r="R252" s="10"/>
    </row>
    <row r="253" spans="1:18" x14ac:dyDescent="0.3">
      <c r="A253" s="185">
        <v>248</v>
      </c>
      <c r="B253" s="166" t="s">
        <v>163</v>
      </c>
      <c r="C253" s="1" t="s">
        <v>140</v>
      </c>
      <c r="D253" s="1" t="s">
        <v>2280</v>
      </c>
      <c r="E253" s="180" t="s">
        <v>1677</v>
      </c>
      <c r="F253" s="181">
        <v>1</v>
      </c>
      <c r="G253" s="67">
        <v>18</v>
      </c>
      <c r="H253" s="470">
        <v>18</v>
      </c>
      <c r="I253" s="67">
        <v>23</v>
      </c>
      <c r="J253" s="67">
        <v>23</v>
      </c>
      <c r="K253" s="162" t="s">
        <v>1438</v>
      </c>
      <c r="L253" s="163">
        <v>754712</v>
      </c>
      <c r="M253" s="603">
        <v>754691</v>
      </c>
      <c r="N253" s="234">
        <v>0</v>
      </c>
      <c r="O253" s="234">
        <v>0</v>
      </c>
      <c r="P253" s="215" t="s">
        <v>874</v>
      </c>
      <c r="Q253" s="321">
        <v>0</v>
      </c>
      <c r="R253" s="10"/>
    </row>
    <row r="254" spans="1:18" x14ac:dyDescent="0.3">
      <c r="A254" s="417">
        <v>249</v>
      </c>
      <c r="B254" s="399" t="s">
        <v>1822</v>
      </c>
      <c r="C254" s="400" t="s">
        <v>140</v>
      </c>
      <c r="D254" s="400" t="s">
        <v>2087</v>
      </c>
      <c r="E254" s="401" t="s">
        <v>1677</v>
      </c>
      <c r="F254" s="402">
        <v>1</v>
      </c>
      <c r="G254" s="388">
        <v>9</v>
      </c>
      <c r="H254" s="475">
        <v>9</v>
      </c>
      <c r="I254" s="388">
        <v>11.5</v>
      </c>
      <c r="J254" s="388">
        <v>11.5</v>
      </c>
      <c r="K254" s="396" t="s">
        <v>1823</v>
      </c>
      <c r="L254" s="397">
        <v>601613</v>
      </c>
      <c r="M254" s="398">
        <v>861498</v>
      </c>
      <c r="N254" s="238">
        <v>0</v>
      </c>
      <c r="O254" s="238">
        <v>0</v>
      </c>
      <c r="P254" s="213">
        <v>0</v>
      </c>
      <c r="Q254" s="324">
        <v>0</v>
      </c>
      <c r="R254" s="10"/>
    </row>
    <row r="255" spans="1:18" ht="42" x14ac:dyDescent="0.3">
      <c r="A255" s="417">
        <v>250</v>
      </c>
      <c r="B255" s="399" t="s">
        <v>2200</v>
      </c>
      <c r="C255" s="400" t="s">
        <v>140</v>
      </c>
      <c r="D255" s="400" t="s">
        <v>2202</v>
      </c>
      <c r="E255" s="401" t="s">
        <v>1677</v>
      </c>
      <c r="F255" s="402">
        <v>1</v>
      </c>
      <c r="G255" s="388">
        <v>9.6300000000000008</v>
      </c>
      <c r="H255" s="475">
        <v>9.6300000000000008</v>
      </c>
      <c r="I255" s="388">
        <v>12.5</v>
      </c>
      <c r="J255" s="388">
        <v>12.5</v>
      </c>
      <c r="K255" s="396" t="s">
        <v>2201</v>
      </c>
      <c r="L255" s="397">
        <v>637429</v>
      </c>
      <c r="M255" s="398">
        <v>636069</v>
      </c>
      <c r="N255" s="234"/>
      <c r="O255" s="234"/>
      <c r="P255" s="212"/>
      <c r="Q255" s="321"/>
      <c r="R255" s="10"/>
    </row>
    <row r="256" spans="1:18" x14ac:dyDescent="0.3">
      <c r="A256" s="607">
        <v>251</v>
      </c>
      <c r="B256" s="629" t="s">
        <v>830</v>
      </c>
      <c r="C256" s="632" t="s">
        <v>140</v>
      </c>
      <c r="D256" s="632" t="s">
        <v>2075</v>
      </c>
      <c r="E256" s="633" t="s">
        <v>1178</v>
      </c>
      <c r="F256" s="634">
        <v>50</v>
      </c>
      <c r="G256" s="636">
        <v>374.5</v>
      </c>
      <c r="H256" s="635">
        <v>7.49</v>
      </c>
      <c r="I256" s="636">
        <v>487.5</v>
      </c>
      <c r="J256" s="636">
        <v>9.75</v>
      </c>
      <c r="K256" s="615" t="s">
        <v>1439</v>
      </c>
      <c r="L256" s="644">
        <v>783714</v>
      </c>
      <c r="M256" s="679">
        <v>783693</v>
      </c>
      <c r="N256" s="234">
        <v>0</v>
      </c>
      <c r="O256" s="234">
        <v>0</v>
      </c>
      <c r="P256" s="215">
        <v>0</v>
      </c>
      <c r="Q256" s="321">
        <v>0</v>
      </c>
      <c r="R256" s="11"/>
    </row>
    <row r="257" spans="1:18" s="11" customFormat="1" x14ac:dyDescent="0.25">
      <c r="A257" s="417">
        <v>252</v>
      </c>
      <c r="B257" s="408" t="s">
        <v>1172</v>
      </c>
      <c r="C257" s="391" t="s">
        <v>140</v>
      </c>
      <c r="D257" s="391" t="s">
        <v>2076</v>
      </c>
      <c r="E257" s="393" t="s">
        <v>1178</v>
      </c>
      <c r="F257" s="394">
        <v>50</v>
      </c>
      <c r="G257" s="395">
        <v>375</v>
      </c>
      <c r="H257" s="477">
        <v>7.5</v>
      </c>
      <c r="I257" s="395">
        <v>487.5</v>
      </c>
      <c r="J257" s="395">
        <v>9.75</v>
      </c>
      <c r="K257" s="396" t="s">
        <v>1440</v>
      </c>
      <c r="L257" s="409">
        <v>1125132</v>
      </c>
      <c r="M257" s="410">
        <v>783693</v>
      </c>
      <c r="N257" s="243">
        <v>0</v>
      </c>
      <c r="O257" s="243">
        <v>0</v>
      </c>
      <c r="P257" s="224">
        <v>0</v>
      </c>
      <c r="Q257" s="328">
        <v>0</v>
      </c>
    </row>
    <row r="258" spans="1:18" s="11" customFormat="1" ht="42" x14ac:dyDescent="0.3">
      <c r="A258" s="417">
        <v>253</v>
      </c>
      <c r="B258" s="399" t="s">
        <v>164</v>
      </c>
      <c r="C258" s="400" t="s">
        <v>140</v>
      </c>
      <c r="D258" s="400" t="s">
        <v>2291</v>
      </c>
      <c r="E258" s="414" t="s">
        <v>1677</v>
      </c>
      <c r="F258" s="466">
        <v>1</v>
      </c>
      <c r="G258" s="388">
        <v>11.77</v>
      </c>
      <c r="H258" s="475">
        <v>11.77</v>
      </c>
      <c r="I258" s="388">
        <v>15.5</v>
      </c>
      <c r="J258" s="388">
        <v>15.5</v>
      </c>
      <c r="K258" s="540" t="s">
        <v>1441</v>
      </c>
      <c r="L258" s="541">
        <v>610333</v>
      </c>
      <c r="M258" s="398">
        <v>610276</v>
      </c>
      <c r="N258" s="234">
        <v>0</v>
      </c>
      <c r="O258" s="234">
        <v>0</v>
      </c>
      <c r="P258" s="215">
        <v>0</v>
      </c>
      <c r="Q258" s="321">
        <v>0</v>
      </c>
      <c r="R258" s="10"/>
    </row>
    <row r="259" spans="1:18" s="11" customFormat="1" ht="24.6" customHeight="1" x14ac:dyDescent="0.3">
      <c r="A259" s="417">
        <v>254</v>
      </c>
      <c r="B259" s="399" t="s">
        <v>2203</v>
      </c>
      <c r="C259" s="400" t="s">
        <v>140</v>
      </c>
      <c r="D259" s="400" t="s">
        <v>2204</v>
      </c>
      <c r="E259" s="401" t="s">
        <v>1677</v>
      </c>
      <c r="F259" s="402">
        <v>1</v>
      </c>
      <c r="G259" s="388">
        <v>18</v>
      </c>
      <c r="H259" s="475">
        <v>18</v>
      </c>
      <c r="I259" s="388">
        <v>23</v>
      </c>
      <c r="J259" s="388">
        <v>23</v>
      </c>
      <c r="K259" s="396" t="s">
        <v>2205</v>
      </c>
      <c r="L259" s="397">
        <v>611352</v>
      </c>
      <c r="M259" s="398">
        <v>610966</v>
      </c>
      <c r="N259" s="234"/>
      <c r="O259" s="234"/>
      <c r="P259" s="212"/>
      <c r="Q259" s="321"/>
      <c r="R259" s="10"/>
    </row>
    <row r="260" spans="1:18" x14ac:dyDescent="0.3">
      <c r="A260" s="626">
        <v>255</v>
      </c>
      <c r="B260" s="143" t="s">
        <v>165</v>
      </c>
      <c r="C260" s="144" t="s">
        <v>1175</v>
      </c>
      <c r="D260" s="144" t="s">
        <v>166</v>
      </c>
      <c r="E260" s="145" t="s">
        <v>1677</v>
      </c>
      <c r="F260" s="146">
        <v>1</v>
      </c>
      <c r="G260" s="157">
        <v>17</v>
      </c>
      <c r="H260" s="811">
        <v>17</v>
      </c>
      <c r="I260" s="157">
        <v>21.5</v>
      </c>
      <c r="J260" s="157">
        <v>21.5</v>
      </c>
      <c r="K260" s="147" t="s">
        <v>1442</v>
      </c>
      <c r="L260" s="148">
        <v>611415</v>
      </c>
      <c r="M260" s="812">
        <v>611399</v>
      </c>
      <c r="N260" s="234" t="s">
        <v>1895</v>
      </c>
      <c r="O260" s="234" t="s">
        <v>1900</v>
      </c>
      <c r="P260" s="215" t="s">
        <v>875</v>
      </c>
      <c r="Q260" s="321">
        <v>0</v>
      </c>
      <c r="R260" s="10"/>
    </row>
    <row r="261" spans="1:18" x14ac:dyDescent="0.3">
      <c r="A261" s="185">
        <v>256</v>
      </c>
      <c r="B261" s="166" t="s">
        <v>708</v>
      </c>
      <c r="C261" s="1" t="s">
        <v>140</v>
      </c>
      <c r="D261" s="1" t="s">
        <v>167</v>
      </c>
      <c r="E261" s="180" t="s">
        <v>1679</v>
      </c>
      <c r="F261" s="181">
        <v>1</v>
      </c>
      <c r="G261" s="45">
        <v>6.42</v>
      </c>
      <c r="H261" s="699">
        <v>6.42</v>
      </c>
      <c r="I261" s="45">
        <v>8.5</v>
      </c>
      <c r="J261" s="45">
        <v>8.5</v>
      </c>
      <c r="K261" s="162" t="s">
        <v>1443</v>
      </c>
      <c r="L261" s="163">
        <v>614928</v>
      </c>
      <c r="M261" s="603">
        <v>614680</v>
      </c>
      <c r="N261" s="234">
        <v>0</v>
      </c>
      <c r="O261" s="234">
        <v>0</v>
      </c>
      <c r="P261" s="215">
        <v>0</v>
      </c>
      <c r="Q261" s="321">
        <v>0</v>
      </c>
      <c r="R261" s="11"/>
    </row>
    <row r="262" spans="1:18" s="11" customFormat="1" ht="24.6" customHeight="1" x14ac:dyDescent="0.3">
      <c r="A262" s="531">
        <v>257</v>
      </c>
      <c r="B262" s="387" t="s">
        <v>168</v>
      </c>
      <c r="C262" s="465" t="s">
        <v>140</v>
      </c>
      <c r="D262" s="465" t="s">
        <v>2090</v>
      </c>
      <c r="E262" s="414" t="s">
        <v>1677</v>
      </c>
      <c r="F262" s="466">
        <v>1</v>
      </c>
      <c r="G262" s="388">
        <v>18</v>
      </c>
      <c r="H262" s="475">
        <v>18</v>
      </c>
      <c r="I262" s="388">
        <v>22.5</v>
      </c>
      <c r="J262" s="388">
        <v>22.5</v>
      </c>
      <c r="K262" s="396" t="s">
        <v>1858</v>
      </c>
      <c r="L262" s="541">
        <v>761119</v>
      </c>
      <c r="M262" s="398">
        <v>831044</v>
      </c>
      <c r="N262" s="235">
        <v>0</v>
      </c>
      <c r="O262" s="235">
        <v>0</v>
      </c>
      <c r="P262" s="216">
        <v>0</v>
      </c>
      <c r="Q262" s="319">
        <v>0</v>
      </c>
      <c r="R262" s="10"/>
    </row>
    <row r="263" spans="1:18" x14ac:dyDescent="0.3">
      <c r="A263" s="607">
        <v>258</v>
      </c>
      <c r="B263" s="608" t="s">
        <v>677</v>
      </c>
      <c r="C263" s="609" t="s">
        <v>850</v>
      </c>
      <c r="D263" s="609" t="s">
        <v>676</v>
      </c>
      <c r="E263" s="610" t="s">
        <v>1677</v>
      </c>
      <c r="F263" s="611">
        <v>1</v>
      </c>
      <c r="G263" s="677">
        <v>23</v>
      </c>
      <c r="H263" s="687">
        <v>23</v>
      </c>
      <c r="I263" s="631">
        <v>29</v>
      </c>
      <c r="J263" s="631">
        <v>29</v>
      </c>
      <c r="K263" s="615" t="s">
        <v>1444</v>
      </c>
      <c r="L263" s="616">
        <v>974692</v>
      </c>
      <c r="M263" s="627">
        <v>974671</v>
      </c>
      <c r="N263" s="234" t="s">
        <v>1866</v>
      </c>
      <c r="O263" s="234" t="s">
        <v>1901</v>
      </c>
      <c r="P263" s="215">
        <v>0</v>
      </c>
      <c r="Q263" s="321">
        <v>0</v>
      </c>
      <c r="R263" s="10"/>
    </row>
    <row r="264" spans="1:18" x14ac:dyDescent="0.3">
      <c r="A264" s="607">
        <v>259</v>
      </c>
      <c r="B264" s="629" t="s">
        <v>831</v>
      </c>
      <c r="C264" s="632" t="s">
        <v>140</v>
      </c>
      <c r="D264" s="632" t="s">
        <v>1905</v>
      </c>
      <c r="E264" s="633" t="s">
        <v>1178</v>
      </c>
      <c r="F264" s="634">
        <v>50</v>
      </c>
      <c r="G264" s="636">
        <v>642</v>
      </c>
      <c r="H264" s="635">
        <v>12.84</v>
      </c>
      <c r="I264" s="636">
        <v>825</v>
      </c>
      <c r="J264" s="636">
        <v>16.5</v>
      </c>
      <c r="K264" s="625" t="s">
        <v>2338</v>
      </c>
      <c r="L264" s="616">
        <v>813745</v>
      </c>
      <c r="M264" s="627">
        <v>616150</v>
      </c>
      <c r="N264" s="234">
        <v>0</v>
      </c>
      <c r="O264" s="234">
        <v>0</v>
      </c>
      <c r="P264" s="215">
        <v>0</v>
      </c>
      <c r="Q264" s="321">
        <v>0</v>
      </c>
      <c r="R264" s="10"/>
    </row>
    <row r="265" spans="1:18" x14ac:dyDescent="0.3">
      <c r="A265" s="417">
        <v>260</v>
      </c>
      <c r="B265" s="390" t="s">
        <v>1166</v>
      </c>
      <c r="C265" s="391" t="s">
        <v>140</v>
      </c>
      <c r="D265" s="392" t="s">
        <v>2246</v>
      </c>
      <c r="E265" s="393" t="s">
        <v>1178</v>
      </c>
      <c r="F265" s="394">
        <v>50</v>
      </c>
      <c r="G265" s="395">
        <v>550</v>
      </c>
      <c r="H265" s="477">
        <v>11</v>
      </c>
      <c r="I265" s="395">
        <v>725</v>
      </c>
      <c r="J265" s="395">
        <v>14.5</v>
      </c>
      <c r="K265" s="396" t="s">
        <v>1445</v>
      </c>
      <c r="L265" s="397">
        <v>881583</v>
      </c>
      <c r="M265" s="398">
        <v>616150</v>
      </c>
      <c r="N265" s="243">
        <v>0</v>
      </c>
      <c r="O265" s="243">
        <v>0</v>
      </c>
      <c r="P265" s="224">
        <v>0</v>
      </c>
      <c r="Q265" s="328">
        <v>0</v>
      </c>
      <c r="R265" s="10"/>
    </row>
    <row r="266" spans="1:18" x14ac:dyDescent="0.3">
      <c r="A266" s="531">
        <v>261</v>
      </c>
      <c r="B266" s="387" t="s">
        <v>169</v>
      </c>
      <c r="C266" s="465" t="s">
        <v>140</v>
      </c>
      <c r="D266" s="465" t="s">
        <v>2272</v>
      </c>
      <c r="E266" s="414" t="s">
        <v>1677</v>
      </c>
      <c r="F266" s="466">
        <v>1</v>
      </c>
      <c r="G266" s="388">
        <v>13</v>
      </c>
      <c r="H266" s="475">
        <v>13</v>
      </c>
      <c r="I266" s="388">
        <v>16.5</v>
      </c>
      <c r="J266" s="388">
        <v>16.5</v>
      </c>
      <c r="K266" s="540" t="s">
        <v>1446</v>
      </c>
      <c r="L266" s="541">
        <v>616719</v>
      </c>
      <c r="M266" s="398">
        <v>616317</v>
      </c>
      <c r="N266" s="235">
        <v>0</v>
      </c>
      <c r="O266" s="235">
        <v>0</v>
      </c>
      <c r="P266" s="216">
        <v>0</v>
      </c>
      <c r="Q266" s="319">
        <v>0</v>
      </c>
      <c r="R266" s="10"/>
    </row>
    <row r="267" spans="1:18" x14ac:dyDescent="0.3">
      <c r="A267" s="185">
        <v>262</v>
      </c>
      <c r="B267" s="166" t="s">
        <v>170</v>
      </c>
      <c r="C267" s="1" t="s">
        <v>140</v>
      </c>
      <c r="D267" s="1" t="s">
        <v>923</v>
      </c>
      <c r="E267" s="180" t="s">
        <v>1679</v>
      </c>
      <c r="F267" s="181">
        <v>1</v>
      </c>
      <c r="G267" s="67">
        <v>15</v>
      </c>
      <c r="H267" s="470">
        <v>15</v>
      </c>
      <c r="I267" s="67">
        <v>19</v>
      </c>
      <c r="J267" s="67">
        <v>19</v>
      </c>
      <c r="K267" s="162" t="s">
        <v>1447</v>
      </c>
      <c r="L267" s="163">
        <v>825417</v>
      </c>
      <c r="M267" s="603">
        <v>789687</v>
      </c>
      <c r="N267" s="234">
        <v>0</v>
      </c>
      <c r="O267" s="234">
        <v>0</v>
      </c>
      <c r="P267" s="215">
        <v>0</v>
      </c>
      <c r="Q267" s="321">
        <v>0</v>
      </c>
      <c r="R267" s="10"/>
    </row>
    <row r="268" spans="1:18" ht="24.6" customHeight="1" x14ac:dyDescent="0.3">
      <c r="A268" s="530">
        <v>263</v>
      </c>
      <c r="B268" s="149" t="s">
        <v>837</v>
      </c>
      <c r="C268" s="150" t="s">
        <v>140</v>
      </c>
      <c r="D268" s="150" t="s">
        <v>2273</v>
      </c>
      <c r="E268" s="151" t="s">
        <v>1677</v>
      </c>
      <c r="F268" s="152">
        <v>1</v>
      </c>
      <c r="G268" s="153">
        <v>13</v>
      </c>
      <c r="H268" s="789">
        <v>13</v>
      </c>
      <c r="I268" s="153">
        <v>17</v>
      </c>
      <c r="J268" s="153">
        <v>17</v>
      </c>
      <c r="K268" s="154" t="s">
        <v>1448</v>
      </c>
      <c r="L268" s="155">
        <v>126346</v>
      </c>
      <c r="M268" s="790">
        <v>204889</v>
      </c>
      <c r="N268" s="234">
        <v>0</v>
      </c>
      <c r="O268" s="234">
        <v>0</v>
      </c>
      <c r="P268" s="215">
        <v>0</v>
      </c>
      <c r="Q268" s="321">
        <v>0</v>
      </c>
      <c r="R268" s="10"/>
    </row>
    <row r="269" spans="1:18" x14ac:dyDescent="0.3">
      <c r="A269" s="417">
        <v>264</v>
      </c>
      <c r="B269" s="399" t="s">
        <v>2270</v>
      </c>
      <c r="C269" s="400" t="s">
        <v>140</v>
      </c>
      <c r="D269" s="400" t="s">
        <v>2274</v>
      </c>
      <c r="E269" s="401" t="s">
        <v>1677</v>
      </c>
      <c r="F269" s="402">
        <v>1</v>
      </c>
      <c r="G269" s="388">
        <v>13.91</v>
      </c>
      <c r="H269" s="475">
        <v>13.91</v>
      </c>
      <c r="I269" s="388">
        <v>18</v>
      </c>
      <c r="J269" s="388">
        <v>18</v>
      </c>
      <c r="K269" s="396" t="s">
        <v>2275</v>
      </c>
      <c r="L269" s="397">
        <v>126269</v>
      </c>
      <c r="M269" s="398">
        <v>204889</v>
      </c>
      <c r="N269" s="234"/>
      <c r="O269" s="234"/>
      <c r="P269" s="212"/>
      <c r="Q269" s="321"/>
      <c r="R269" s="10"/>
    </row>
    <row r="270" spans="1:18" ht="24.6" customHeight="1" x14ac:dyDescent="0.3">
      <c r="A270" s="417">
        <v>265</v>
      </c>
      <c r="B270" s="527" t="s">
        <v>2181</v>
      </c>
      <c r="C270" s="400" t="s">
        <v>140</v>
      </c>
      <c r="D270" s="529" t="s">
        <v>2271</v>
      </c>
      <c r="E270" s="401" t="s">
        <v>2137</v>
      </c>
      <c r="F270" s="402">
        <v>30</v>
      </c>
      <c r="G270" s="388">
        <v>148.5</v>
      </c>
      <c r="H270" s="475">
        <v>4.95</v>
      </c>
      <c r="I270" s="388">
        <v>195</v>
      </c>
      <c r="J270" s="388">
        <v>6.5</v>
      </c>
      <c r="K270" s="396" t="s">
        <v>2182</v>
      </c>
      <c r="L270" s="397">
        <v>740065</v>
      </c>
      <c r="M270" s="398">
        <v>740049</v>
      </c>
      <c r="N270" s="234"/>
      <c r="O270" s="234"/>
      <c r="P270" s="212"/>
      <c r="Q270" s="321"/>
      <c r="R270" s="10"/>
    </row>
    <row r="271" spans="1:18" x14ac:dyDescent="0.3">
      <c r="A271" s="626">
        <v>266</v>
      </c>
      <c r="B271" s="143" t="s">
        <v>743</v>
      </c>
      <c r="C271" s="144" t="s">
        <v>1175</v>
      </c>
      <c r="D271" s="144" t="s">
        <v>2324</v>
      </c>
      <c r="E271" s="145" t="s">
        <v>1677</v>
      </c>
      <c r="F271" s="146">
        <v>1</v>
      </c>
      <c r="G271" s="157">
        <v>10</v>
      </c>
      <c r="H271" s="811">
        <v>10</v>
      </c>
      <c r="I271" s="157">
        <v>13</v>
      </c>
      <c r="J271" s="157">
        <v>13</v>
      </c>
      <c r="K271" s="147" t="s">
        <v>1449</v>
      </c>
      <c r="L271" s="148">
        <v>618069</v>
      </c>
      <c r="M271" s="812">
        <v>617209</v>
      </c>
      <c r="N271" s="236">
        <v>0</v>
      </c>
      <c r="O271" s="236">
        <v>0</v>
      </c>
      <c r="P271" s="217">
        <v>0</v>
      </c>
      <c r="Q271" s="322">
        <v>0</v>
      </c>
      <c r="R271" s="10"/>
    </row>
    <row r="272" spans="1:18" x14ac:dyDescent="0.3">
      <c r="A272" s="417">
        <v>267</v>
      </c>
      <c r="B272" s="408" t="s">
        <v>2127</v>
      </c>
      <c r="C272" s="408" t="s">
        <v>850</v>
      </c>
      <c r="D272" s="392" t="s">
        <v>2128</v>
      </c>
      <c r="E272" s="526" t="s">
        <v>2129</v>
      </c>
      <c r="F272" s="394">
        <v>1</v>
      </c>
      <c r="G272" s="395">
        <v>50.29</v>
      </c>
      <c r="H272" s="477">
        <v>50.29</v>
      </c>
      <c r="I272" s="395">
        <v>61.5</v>
      </c>
      <c r="J272" s="395">
        <v>61.5</v>
      </c>
      <c r="K272" s="468" t="s">
        <v>2130</v>
      </c>
      <c r="L272" s="397">
        <v>618302</v>
      </c>
      <c r="M272" s="398">
        <v>618179</v>
      </c>
      <c r="N272" s="234"/>
      <c r="O272" s="234"/>
      <c r="P272" s="212"/>
      <c r="Q272" s="467"/>
      <c r="R272" s="10"/>
    </row>
    <row r="273" spans="1:18" x14ac:dyDescent="0.3">
      <c r="A273" s="185">
        <v>268</v>
      </c>
      <c r="B273" s="159" t="s">
        <v>751</v>
      </c>
      <c r="C273" s="1" t="s">
        <v>140</v>
      </c>
      <c r="D273" s="15" t="s">
        <v>1205</v>
      </c>
      <c r="E273" s="160" t="s">
        <v>1680</v>
      </c>
      <c r="F273" s="161">
        <v>20</v>
      </c>
      <c r="G273" s="66">
        <v>321</v>
      </c>
      <c r="H273" s="798">
        <v>16.05</v>
      </c>
      <c r="I273" s="66">
        <v>410</v>
      </c>
      <c r="J273" s="66">
        <v>20.5</v>
      </c>
      <c r="K273" s="554" t="s">
        <v>1450</v>
      </c>
      <c r="L273" s="163">
        <v>666847</v>
      </c>
      <c r="M273" s="603">
        <v>666823</v>
      </c>
      <c r="N273" s="234">
        <v>0</v>
      </c>
      <c r="O273" s="234">
        <v>0</v>
      </c>
      <c r="P273" s="215">
        <v>0</v>
      </c>
      <c r="Q273" s="321">
        <v>0</v>
      </c>
      <c r="R273" s="10"/>
    </row>
    <row r="274" spans="1:18" ht="24.6" customHeight="1" x14ac:dyDescent="0.3">
      <c r="A274" s="813">
        <v>269</v>
      </c>
      <c r="B274" s="814" t="s">
        <v>171</v>
      </c>
      <c r="C274" s="815" t="s">
        <v>140</v>
      </c>
      <c r="D274" s="815" t="s">
        <v>2419</v>
      </c>
      <c r="E274" s="816" t="s">
        <v>1679</v>
      </c>
      <c r="F274" s="817">
        <v>1</v>
      </c>
      <c r="G274" s="388">
        <v>9</v>
      </c>
      <c r="H274" s="475">
        <v>9</v>
      </c>
      <c r="I274" s="818">
        <v>11.5</v>
      </c>
      <c r="J274" s="818">
        <v>11.5</v>
      </c>
      <c r="K274" s="411" t="s">
        <v>1451</v>
      </c>
      <c r="L274" s="412">
        <v>619537</v>
      </c>
      <c r="M274" s="413">
        <v>659161</v>
      </c>
      <c r="N274" s="235">
        <v>0</v>
      </c>
      <c r="O274" s="235">
        <v>0</v>
      </c>
      <c r="P274" s="216" t="s">
        <v>875</v>
      </c>
      <c r="Q274" s="319">
        <v>0</v>
      </c>
      <c r="R274" s="10"/>
    </row>
    <row r="275" spans="1:18" x14ac:dyDescent="0.3">
      <c r="A275" s="185">
        <v>270</v>
      </c>
      <c r="B275" s="166" t="s">
        <v>172</v>
      </c>
      <c r="C275" s="1" t="s">
        <v>1175</v>
      </c>
      <c r="D275" s="1" t="s">
        <v>1910</v>
      </c>
      <c r="E275" s="180" t="s">
        <v>1677</v>
      </c>
      <c r="F275" s="181">
        <v>1</v>
      </c>
      <c r="G275" s="67">
        <v>104.86</v>
      </c>
      <c r="H275" s="470">
        <v>104.86</v>
      </c>
      <c r="I275" s="67">
        <v>132</v>
      </c>
      <c r="J275" s="67">
        <v>132</v>
      </c>
      <c r="K275" s="162" t="s">
        <v>1452</v>
      </c>
      <c r="L275" s="163">
        <v>621391</v>
      </c>
      <c r="M275" s="603">
        <v>621358</v>
      </c>
      <c r="N275" s="234">
        <v>0</v>
      </c>
      <c r="O275" s="234">
        <v>0</v>
      </c>
      <c r="P275" s="215">
        <v>0</v>
      </c>
      <c r="Q275" s="321">
        <v>0</v>
      </c>
      <c r="R275" s="10"/>
    </row>
    <row r="276" spans="1:18" x14ac:dyDescent="0.3">
      <c r="A276" s="185">
        <v>271</v>
      </c>
      <c r="B276" s="166" t="s">
        <v>173</v>
      </c>
      <c r="C276" s="1" t="s">
        <v>140</v>
      </c>
      <c r="D276" s="1" t="s">
        <v>918</v>
      </c>
      <c r="E276" s="180" t="s">
        <v>1675</v>
      </c>
      <c r="F276" s="181">
        <v>1</v>
      </c>
      <c r="G276" s="67">
        <v>21.4</v>
      </c>
      <c r="H276" s="470">
        <v>21.4</v>
      </c>
      <c r="I276" s="67">
        <v>27</v>
      </c>
      <c r="J276" s="67">
        <v>27</v>
      </c>
      <c r="K276" s="162" t="s">
        <v>1453</v>
      </c>
      <c r="L276" s="163">
        <v>689446</v>
      </c>
      <c r="M276" s="603">
        <v>796980</v>
      </c>
      <c r="N276" s="234" t="s">
        <v>1898</v>
      </c>
      <c r="O276" s="234" t="s">
        <v>1894</v>
      </c>
      <c r="P276" s="215" t="s">
        <v>876</v>
      </c>
      <c r="Q276" s="321">
        <v>0</v>
      </c>
      <c r="R276" s="10"/>
    </row>
    <row r="277" spans="1:18" x14ac:dyDescent="0.3">
      <c r="A277" s="185">
        <v>272</v>
      </c>
      <c r="B277" s="166" t="s">
        <v>937</v>
      </c>
      <c r="C277" s="1" t="s">
        <v>851</v>
      </c>
      <c r="D277" s="1" t="s">
        <v>938</v>
      </c>
      <c r="E277" s="180" t="s">
        <v>1737</v>
      </c>
      <c r="F277" s="181">
        <v>28</v>
      </c>
      <c r="G277" s="67">
        <v>539.28</v>
      </c>
      <c r="H277" s="470">
        <v>19.259999999999998</v>
      </c>
      <c r="I277" s="67">
        <v>686</v>
      </c>
      <c r="J277" s="67">
        <v>24.5</v>
      </c>
      <c r="K277" s="162" t="s">
        <v>1454</v>
      </c>
      <c r="L277" s="163">
        <v>984139</v>
      </c>
      <c r="M277" s="603">
        <v>984118</v>
      </c>
      <c r="N277" s="234">
        <v>0</v>
      </c>
      <c r="O277" s="234">
        <v>0</v>
      </c>
      <c r="P277" s="215">
        <v>0</v>
      </c>
      <c r="Q277" s="321">
        <v>0</v>
      </c>
      <c r="R277" s="10"/>
    </row>
    <row r="278" spans="1:18" x14ac:dyDescent="0.3">
      <c r="A278" s="185">
        <v>273</v>
      </c>
      <c r="B278" s="166" t="s">
        <v>641</v>
      </c>
      <c r="C278" s="1" t="s">
        <v>1175</v>
      </c>
      <c r="D278" s="1" t="s">
        <v>638</v>
      </c>
      <c r="E278" s="180" t="s">
        <v>1677</v>
      </c>
      <c r="F278" s="181">
        <v>1</v>
      </c>
      <c r="G278" s="67">
        <v>13</v>
      </c>
      <c r="H278" s="470">
        <v>13</v>
      </c>
      <c r="I278" s="67">
        <v>17</v>
      </c>
      <c r="J278" s="67">
        <v>17</v>
      </c>
      <c r="K278" s="162" t="s">
        <v>1455</v>
      </c>
      <c r="L278" s="163">
        <v>675866</v>
      </c>
      <c r="M278" s="603">
        <v>675768</v>
      </c>
      <c r="N278" s="234">
        <v>0</v>
      </c>
      <c r="O278" s="234">
        <v>0</v>
      </c>
      <c r="P278" s="215">
        <v>0</v>
      </c>
      <c r="Q278" s="321">
        <v>0</v>
      </c>
      <c r="R278" s="10"/>
    </row>
    <row r="279" spans="1:18" x14ac:dyDescent="0.3">
      <c r="A279" s="185">
        <v>274</v>
      </c>
      <c r="B279" s="166" t="s">
        <v>174</v>
      </c>
      <c r="C279" s="1" t="s">
        <v>140</v>
      </c>
      <c r="D279" s="1" t="s">
        <v>175</v>
      </c>
      <c r="E279" s="180" t="s">
        <v>1681</v>
      </c>
      <c r="F279" s="181">
        <v>1</v>
      </c>
      <c r="G279" s="67">
        <v>30</v>
      </c>
      <c r="H279" s="470">
        <v>30</v>
      </c>
      <c r="I279" s="67">
        <v>37</v>
      </c>
      <c r="J279" s="67">
        <v>37</v>
      </c>
      <c r="K279" s="162" t="s">
        <v>1456</v>
      </c>
      <c r="L279" s="163">
        <v>622087</v>
      </c>
      <c r="M279" s="603">
        <v>621916</v>
      </c>
      <c r="N279" s="234">
        <v>0</v>
      </c>
      <c r="O279" s="234">
        <v>0</v>
      </c>
      <c r="P279" s="215">
        <v>0</v>
      </c>
      <c r="Q279" s="321">
        <v>0</v>
      </c>
      <c r="R279" s="10"/>
    </row>
    <row r="280" spans="1:18" x14ac:dyDescent="0.3">
      <c r="A280" s="185">
        <v>275</v>
      </c>
      <c r="B280" s="166" t="s">
        <v>680</v>
      </c>
      <c r="C280" s="1" t="s">
        <v>140</v>
      </c>
      <c r="D280" s="1" t="s">
        <v>1830</v>
      </c>
      <c r="E280" s="180" t="s">
        <v>1735</v>
      </c>
      <c r="F280" s="181">
        <v>50</v>
      </c>
      <c r="G280" s="45">
        <v>96.3</v>
      </c>
      <c r="H280" s="699">
        <v>1.9259999999999999</v>
      </c>
      <c r="I280" s="45">
        <v>137.5</v>
      </c>
      <c r="J280" s="45">
        <v>2.75</v>
      </c>
      <c r="K280" s="162" t="s">
        <v>1457</v>
      </c>
      <c r="L280" s="163">
        <v>770349</v>
      </c>
      <c r="M280" s="603">
        <v>744309</v>
      </c>
      <c r="N280" s="234">
        <v>0</v>
      </c>
      <c r="O280" s="234">
        <v>0</v>
      </c>
      <c r="P280" s="215">
        <v>0</v>
      </c>
      <c r="Q280" s="321">
        <v>0</v>
      </c>
      <c r="R280" s="10"/>
    </row>
    <row r="281" spans="1:18" x14ac:dyDescent="0.3">
      <c r="A281" s="185">
        <v>276</v>
      </c>
      <c r="B281" s="166" t="s">
        <v>176</v>
      </c>
      <c r="C281" s="1" t="s">
        <v>140</v>
      </c>
      <c r="D281" s="1" t="s">
        <v>177</v>
      </c>
      <c r="E281" s="180" t="s">
        <v>1736</v>
      </c>
      <c r="F281" s="181">
        <v>100</v>
      </c>
      <c r="G281" s="67">
        <v>160.5</v>
      </c>
      <c r="H281" s="470">
        <v>1.605</v>
      </c>
      <c r="I281" s="67">
        <v>250</v>
      </c>
      <c r="J281" s="67">
        <v>2.5</v>
      </c>
      <c r="K281" s="162" t="s">
        <v>1457</v>
      </c>
      <c r="L281" s="163">
        <v>744460</v>
      </c>
      <c r="M281" s="603">
        <v>858497</v>
      </c>
      <c r="N281" s="234">
        <v>0</v>
      </c>
      <c r="O281" s="234">
        <v>0</v>
      </c>
      <c r="P281" s="215">
        <v>0</v>
      </c>
      <c r="Q281" s="321">
        <v>0</v>
      </c>
      <c r="R281" s="10"/>
    </row>
    <row r="282" spans="1:18" x14ac:dyDescent="0.3">
      <c r="A282" s="185">
        <v>277</v>
      </c>
      <c r="B282" s="166" t="s">
        <v>178</v>
      </c>
      <c r="C282" s="1" t="s">
        <v>140</v>
      </c>
      <c r="D282" s="1" t="s">
        <v>1068</v>
      </c>
      <c r="E282" s="180" t="s">
        <v>1678</v>
      </c>
      <c r="F282" s="181">
        <v>1</v>
      </c>
      <c r="G282" s="67">
        <v>8</v>
      </c>
      <c r="H282" s="470">
        <v>8</v>
      </c>
      <c r="I282" s="67">
        <v>10.5</v>
      </c>
      <c r="J282" s="67">
        <v>10.5</v>
      </c>
      <c r="K282" s="162" t="s">
        <v>1458</v>
      </c>
      <c r="L282" s="163">
        <v>641965</v>
      </c>
      <c r="M282" s="603">
        <v>627467</v>
      </c>
      <c r="N282" s="234">
        <v>0</v>
      </c>
      <c r="O282" s="234">
        <v>0</v>
      </c>
      <c r="P282" s="215" t="s">
        <v>874</v>
      </c>
      <c r="Q282" s="321">
        <v>0</v>
      </c>
      <c r="R282" s="70"/>
    </row>
    <row r="283" spans="1:18" s="70" customFormat="1" x14ac:dyDescent="0.3">
      <c r="A283" s="185">
        <v>278</v>
      </c>
      <c r="B283" s="159" t="s">
        <v>777</v>
      </c>
      <c r="C283" s="1" t="s">
        <v>140</v>
      </c>
      <c r="D283" s="1" t="s">
        <v>2215</v>
      </c>
      <c r="E283" s="180" t="s">
        <v>1178</v>
      </c>
      <c r="F283" s="181">
        <v>50</v>
      </c>
      <c r="G283" s="67">
        <v>374.5</v>
      </c>
      <c r="H283" s="470">
        <v>7.49</v>
      </c>
      <c r="I283" s="67">
        <v>475</v>
      </c>
      <c r="J283" s="67">
        <v>9.5</v>
      </c>
      <c r="K283" s="162" t="s">
        <v>1459</v>
      </c>
      <c r="L283" s="163">
        <v>629505</v>
      </c>
      <c r="M283" s="603">
        <v>747546</v>
      </c>
      <c r="N283" s="234" t="s">
        <v>1867</v>
      </c>
      <c r="O283" s="234" t="s">
        <v>1185</v>
      </c>
      <c r="P283" s="215">
        <v>0</v>
      </c>
      <c r="Q283" s="321">
        <v>0</v>
      </c>
      <c r="R283" s="10"/>
    </row>
    <row r="284" spans="1:18" ht="42" x14ac:dyDescent="0.3">
      <c r="A284" s="534">
        <v>279</v>
      </c>
      <c r="B284" s="599" t="s">
        <v>980</v>
      </c>
      <c r="C284" s="505" t="s">
        <v>140</v>
      </c>
      <c r="D284" s="505" t="s">
        <v>2311</v>
      </c>
      <c r="E284" s="506" t="s">
        <v>1178</v>
      </c>
      <c r="F284" s="507">
        <v>50</v>
      </c>
      <c r="G284" s="388">
        <v>450</v>
      </c>
      <c r="H284" s="475">
        <v>9</v>
      </c>
      <c r="I284" s="388">
        <v>575</v>
      </c>
      <c r="J284" s="388">
        <v>11.5</v>
      </c>
      <c r="K284" s="509" t="s">
        <v>1460</v>
      </c>
      <c r="L284" s="600">
        <v>631831</v>
      </c>
      <c r="M284" s="442">
        <v>747546</v>
      </c>
      <c r="N284" s="235">
        <v>0</v>
      </c>
      <c r="O284" s="235">
        <v>0</v>
      </c>
      <c r="P284" s="216">
        <v>0</v>
      </c>
      <c r="Q284" s="319">
        <v>0</v>
      </c>
      <c r="R284" s="10"/>
    </row>
    <row r="285" spans="1:18" x14ac:dyDescent="0.3">
      <c r="A285" s="417">
        <v>280</v>
      </c>
      <c r="B285" s="512" t="s">
        <v>2214</v>
      </c>
      <c r="C285" s="400" t="s">
        <v>140</v>
      </c>
      <c r="D285" s="400" t="s">
        <v>2216</v>
      </c>
      <c r="E285" s="401" t="s">
        <v>1178</v>
      </c>
      <c r="F285" s="402">
        <v>50</v>
      </c>
      <c r="G285" s="388">
        <v>400</v>
      </c>
      <c r="H285" s="475">
        <v>8</v>
      </c>
      <c r="I285" s="388">
        <v>512.5</v>
      </c>
      <c r="J285" s="388">
        <v>10.25</v>
      </c>
      <c r="K285" s="396" t="s">
        <v>2217</v>
      </c>
      <c r="L285" s="397">
        <v>629166</v>
      </c>
      <c r="M285" s="398">
        <v>747546</v>
      </c>
      <c r="N285" s="234"/>
      <c r="O285" s="234"/>
      <c r="P285" s="212"/>
      <c r="Q285" s="321"/>
      <c r="R285" s="10"/>
    </row>
    <row r="286" spans="1:18" x14ac:dyDescent="0.3">
      <c r="A286" s="531">
        <v>281</v>
      </c>
      <c r="B286" s="387" t="s">
        <v>651</v>
      </c>
      <c r="C286" s="465" t="s">
        <v>140</v>
      </c>
      <c r="D286" s="454" t="s">
        <v>2085</v>
      </c>
      <c r="E286" s="414" t="s">
        <v>1677</v>
      </c>
      <c r="F286" s="555">
        <v>1</v>
      </c>
      <c r="G286" s="426">
        <v>24</v>
      </c>
      <c r="H286" s="478">
        <v>24</v>
      </c>
      <c r="I286" s="426">
        <v>30</v>
      </c>
      <c r="J286" s="426">
        <v>30</v>
      </c>
      <c r="K286" s="556" t="s">
        <v>1461</v>
      </c>
      <c r="L286" s="557">
        <v>631877</v>
      </c>
      <c r="M286" s="446">
        <v>626661</v>
      </c>
      <c r="N286" s="235">
        <v>0</v>
      </c>
      <c r="O286" s="235">
        <v>0</v>
      </c>
      <c r="P286" s="216">
        <v>0</v>
      </c>
      <c r="Q286" s="319">
        <v>0</v>
      </c>
      <c r="R286" s="10"/>
    </row>
    <row r="287" spans="1:18" x14ac:dyDescent="0.3">
      <c r="A287" s="185">
        <v>282</v>
      </c>
      <c r="B287" s="166" t="s">
        <v>179</v>
      </c>
      <c r="C287" s="1" t="s">
        <v>140</v>
      </c>
      <c r="D287" s="1" t="s">
        <v>1911</v>
      </c>
      <c r="E287" s="180" t="s">
        <v>1677</v>
      </c>
      <c r="F287" s="181">
        <v>1</v>
      </c>
      <c r="G287" s="67">
        <v>33.17</v>
      </c>
      <c r="H287" s="470">
        <v>33.17</v>
      </c>
      <c r="I287" s="67">
        <v>41</v>
      </c>
      <c r="J287" s="67">
        <v>41</v>
      </c>
      <c r="K287" s="162" t="s">
        <v>1462</v>
      </c>
      <c r="L287" s="163">
        <v>633592</v>
      </c>
      <c r="M287" s="603">
        <v>633537</v>
      </c>
      <c r="N287" s="234">
        <v>0</v>
      </c>
      <c r="O287" s="234">
        <v>0</v>
      </c>
      <c r="P287" s="215">
        <v>0</v>
      </c>
      <c r="Q287" s="321">
        <v>0</v>
      </c>
      <c r="R287" s="10"/>
    </row>
    <row r="288" spans="1:18" x14ac:dyDescent="0.3">
      <c r="A288" s="185">
        <v>283</v>
      </c>
      <c r="B288" s="166" t="s">
        <v>180</v>
      </c>
      <c r="C288" s="1" t="s">
        <v>140</v>
      </c>
      <c r="D288" s="1" t="s">
        <v>1069</v>
      </c>
      <c r="E288" s="180" t="s">
        <v>1677</v>
      </c>
      <c r="F288" s="181">
        <v>1</v>
      </c>
      <c r="G288" s="67">
        <v>17</v>
      </c>
      <c r="H288" s="470">
        <v>17</v>
      </c>
      <c r="I288" s="67">
        <v>21</v>
      </c>
      <c r="J288" s="67">
        <v>21</v>
      </c>
      <c r="K288" s="162" t="s">
        <v>1393</v>
      </c>
      <c r="L288" s="163">
        <v>983956</v>
      </c>
      <c r="M288" s="603">
        <v>674058</v>
      </c>
      <c r="N288" s="234">
        <v>0</v>
      </c>
      <c r="O288" s="234">
        <v>0</v>
      </c>
      <c r="P288" s="215">
        <v>0</v>
      </c>
      <c r="Q288" s="321">
        <v>0</v>
      </c>
      <c r="R288" s="10"/>
    </row>
    <row r="289" spans="1:18" x14ac:dyDescent="0.3">
      <c r="A289" s="185">
        <v>284</v>
      </c>
      <c r="B289" s="166" t="s">
        <v>181</v>
      </c>
      <c r="C289" s="1" t="s">
        <v>140</v>
      </c>
      <c r="D289" s="1" t="s">
        <v>1070</v>
      </c>
      <c r="E289" s="180" t="s">
        <v>1677</v>
      </c>
      <c r="F289" s="181">
        <v>1</v>
      </c>
      <c r="G289" s="67">
        <v>8</v>
      </c>
      <c r="H289" s="470">
        <v>8</v>
      </c>
      <c r="I289" s="67">
        <v>10.5</v>
      </c>
      <c r="J289" s="67">
        <v>10.5</v>
      </c>
      <c r="K289" s="162" t="s">
        <v>1463</v>
      </c>
      <c r="L289" s="163">
        <v>670887</v>
      </c>
      <c r="M289" s="603">
        <v>634858</v>
      </c>
      <c r="N289" s="237" t="s">
        <v>858</v>
      </c>
      <c r="O289" s="237" t="s">
        <v>1185</v>
      </c>
      <c r="P289" s="218">
        <v>0</v>
      </c>
      <c r="Q289" s="323">
        <v>0</v>
      </c>
      <c r="R289" s="10"/>
    </row>
    <row r="290" spans="1:18" x14ac:dyDescent="0.3">
      <c r="A290" s="417">
        <v>285</v>
      </c>
      <c r="B290" s="399" t="s">
        <v>1772</v>
      </c>
      <c r="C290" s="400" t="s">
        <v>140</v>
      </c>
      <c r="D290" s="400" t="s">
        <v>1776</v>
      </c>
      <c r="E290" s="401" t="s">
        <v>1677</v>
      </c>
      <c r="F290" s="402">
        <v>1</v>
      </c>
      <c r="G290" s="388">
        <v>9.6300000000000008</v>
      </c>
      <c r="H290" s="475">
        <v>9.6300000000000008</v>
      </c>
      <c r="I290" s="388">
        <v>12.5</v>
      </c>
      <c r="J290" s="388">
        <v>12.5</v>
      </c>
      <c r="K290" s="396" t="s">
        <v>1760</v>
      </c>
      <c r="L290" s="397">
        <v>1123252</v>
      </c>
      <c r="M290" s="398">
        <v>634858</v>
      </c>
      <c r="N290" s="244">
        <v>0</v>
      </c>
      <c r="O290" s="244">
        <v>0</v>
      </c>
      <c r="P290" s="225">
        <v>0</v>
      </c>
      <c r="Q290" s="329">
        <v>0</v>
      </c>
      <c r="R290" s="10"/>
    </row>
    <row r="291" spans="1:18" x14ac:dyDescent="0.3">
      <c r="A291" s="185">
        <v>286</v>
      </c>
      <c r="B291" s="166" t="s">
        <v>726</v>
      </c>
      <c r="C291" s="1" t="s">
        <v>140</v>
      </c>
      <c r="D291" s="1" t="s">
        <v>1071</v>
      </c>
      <c r="E291" s="180" t="s">
        <v>1678</v>
      </c>
      <c r="F291" s="181">
        <v>1</v>
      </c>
      <c r="G291" s="67">
        <v>14</v>
      </c>
      <c r="H291" s="470">
        <v>14</v>
      </c>
      <c r="I291" s="67">
        <v>18</v>
      </c>
      <c r="J291" s="67">
        <v>18</v>
      </c>
      <c r="K291" s="162" t="s">
        <v>1464</v>
      </c>
      <c r="L291" s="163">
        <v>666555</v>
      </c>
      <c r="M291" s="603">
        <v>635761</v>
      </c>
      <c r="N291" s="234">
        <v>0</v>
      </c>
      <c r="O291" s="234">
        <v>0</v>
      </c>
      <c r="P291" s="215">
        <v>0</v>
      </c>
      <c r="Q291" s="321">
        <v>0</v>
      </c>
      <c r="R291" s="10"/>
    </row>
    <row r="292" spans="1:18" x14ac:dyDescent="0.3">
      <c r="A292" s="607">
        <v>287</v>
      </c>
      <c r="B292" s="629" t="s">
        <v>774</v>
      </c>
      <c r="C292" s="609" t="s">
        <v>1175</v>
      </c>
      <c r="D292" s="609" t="s">
        <v>792</v>
      </c>
      <c r="E292" s="610" t="s">
        <v>1680</v>
      </c>
      <c r="F292" s="611">
        <v>20</v>
      </c>
      <c r="G292" s="614">
        <v>363.8</v>
      </c>
      <c r="H292" s="628">
        <v>18.190000000000001</v>
      </c>
      <c r="I292" s="614">
        <v>460</v>
      </c>
      <c r="J292" s="614">
        <v>23</v>
      </c>
      <c r="K292" s="615" t="s">
        <v>1465</v>
      </c>
      <c r="L292" s="675">
        <v>849586</v>
      </c>
      <c r="M292" s="674">
        <v>849564</v>
      </c>
      <c r="N292" s="234">
        <v>0</v>
      </c>
      <c r="O292" s="234">
        <v>0</v>
      </c>
      <c r="P292" s="215">
        <v>0</v>
      </c>
      <c r="Q292" s="321">
        <v>0</v>
      </c>
      <c r="R292" s="10"/>
    </row>
    <row r="293" spans="1:18" x14ac:dyDescent="0.3">
      <c r="A293" s="185"/>
      <c r="B293" s="166"/>
      <c r="C293" s="1" t="s">
        <v>1932</v>
      </c>
      <c r="D293" s="183" t="s">
        <v>621</v>
      </c>
      <c r="E293" s="180" t="s">
        <v>1932</v>
      </c>
      <c r="F293" s="181" t="s">
        <v>1932</v>
      </c>
      <c r="G293" s="67" t="s">
        <v>1932</v>
      </c>
      <c r="H293" s="470" t="s">
        <v>1932</v>
      </c>
      <c r="I293" s="67" t="s">
        <v>1932</v>
      </c>
      <c r="J293" s="67" t="s">
        <v>1932</v>
      </c>
      <c r="K293" s="162" t="s">
        <v>1932</v>
      </c>
      <c r="L293" s="44" t="s">
        <v>1932</v>
      </c>
      <c r="M293" s="602" t="s">
        <v>1932</v>
      </c>
      <c r="N293" s="234" t="s">
        <v>1932</v>
      </c>
      <c r="O293" s="234" t="s">
        <v>1932</v>
      </c>
      <c r="P293" s="215" t="s">
        <v>1932</v>
      </c>
      <c r="Q293" s="321" t="s">
        <v>1932</v>
      </c>
      <c r="R293" s="10"/>
    </row>
    <row r="294" spans="1:18" ht="42" x14ac:dyDescent="0.3">
      <c r="A294" s="185">
        <v>288</v>
      </c>
      <c r="B294" s="166" t="s">
        <v>182</v>
      </c>
      <c r="C294" s="1" t="s">
        <v>1203</v>
      </c>
      <c r="D294" s="1" t="s">
        <v>1158</v>
      </c>
      <c r="E294" s="180" t="s">
        <v>1642</v>
      </c>
      <c r="F294" s="181">
        <v>100</v>
      </c>
      <c r="G294" s="67">
        <v>69.55</v>
      </c>
      <c r="H294" s="470">
        <v>0.69550000000000001</v>
      </c>
      <c r="I294" s="67">
        <v>150</v>
      </c>
      <c r="J294" s="67">
        <v>1.5</v>
      </c>
      <c r="K294" s="162" t="s">
        <v>1427</v>
      </c>
      <c r="L294" s="44" t="s">
        <v>1657</v>
      </c>
      <c r="M294" s="603">
        <v>9093153</v>
      </c>
      <c r="N294" s="234">
        <v>0</v>
      </c>
      <c r="O294" s="234">
        <v>0</v>
      </c>
      <c r="P294" s="215" t="s">
        <v>271</v>
      </c>
      <c r="Q294" s="321">
        <v>0</v>
      </c>
      <c r="R294" s="10"/>
    </row>
    <row r="295" spans="1:18" ht="42" x14ac:dyDescent="0.3">
      <c r="A295" s="531">
        <v>289</v>
      </c>
      <c r="B295" s="387" t="s">
        <v>184</v>
      </c>
      <c r="C295" s="465" t="s">
        <v>1203</v>
      </c>
      <c r="D295" s="465" t="s">
        <v>2219</v>
      </c>
      <c r="E295" s="414" t="s">
        <v>1710</v>
      </c>
      <c r="F295" s="466">
        <v>20</v>
      </c>
      <c r="G295" s="388">
        <v>88.81</v>
      </c>
      <c r="H295" s="475">
        <v>0.222</v>
      </c>
      <c r="I295" s="388">
        <v>200</v>
      </c>
      <c r="J295" s="388">
        <v>0.5</v>
      </c>
      <c r="K295" s="396" t="s">
        <v>2292</v>
      </c>
      <c r="L295" s="406" t="s">
        <v>1657</v>
      </c>
      <c r="M295" s="398">
        <v>9367987</v>
      </c>
      <c r="N295" s="234">
        <v>0</v>
      </c>
      <c r="O295" s="234">
        <v>0</v>
      </c>
      <c r="P295" s="215" t="s">
        <v>271</v>
      </c>
      <c r="Q295" s="321" t="s">
        <v>1204</v>
      </c>
      <c r="R295" s="10"/>
    </row>
    <row r="296" spans="1:18" ht="42" x14ac:dyDescent="0.3">
      <c r="A296" s="185">
        <v>290</v>
      </c>
      <c r="B296" s="166" t="s">
        <v>185</v>
      </c>
      <c r="C296" s="1" t="s">
        <v>1203</v>
      </c>
      <c r="D296" s="1" t="s">
        <v>991</v>
      </c>
      <c r="E296" s="180" t="s">
        <v>1711</v>
      </c>
      <c r="F296" s="181">
        <v>20</v>
      </c>
      <c r="G296" s="67">
        <v>66.34</v>
      </c>
      <c r="H296" s="470">
        <v>3.3170000000000002</v>
      </c>
      <c r="I296" s="67">
        <v>80</v>
      </c>
      <c r="J296" s="67">
        <v>4</v>
      </c>
      <c r="K296" s="162" t="s">
        <v>1428</v>
      </c>
      <c r="L296" s="44" t="s">
        <v>1657</v>
      </c>
      <c r="M296" s="603">
        <v>9093256</v>
      </c>
      <c r="N296" s="234">
        <v>0</v>
      </c>
      <c r="O296" s="234">
        <v>0</v>
      </c>
      <c r="P296" s="215" t="s">
        <v>271</v>
      </c>
      <c r="Q296" s="321">
        <v>0</v>
      </c>
      <c r="R296" s="10"/>
    </row>
    <row r="297" spans="1:18" x14ac:dyDescent="0.3">
      <c r="A297" s="185"/>
      <c r="B297" s="166"/>
      <c r="C297" s="1" t="s">
        <v>1932</v>
      </c>
      <c r="D297" s="183" t="s">
        <v>1779</v>
      </c>
      <c r="E297" s="180" t="s">
        <v>1932</v>
      </c>
      <c r="F297" s="181" t="s">
        <v>1932</v>
      </c>
      <c r="G297" s="67" t="s">
        <v>1932</v>
      </c>
      <c r="H297" s="470" t="s">
        <v>1932</v>
      </c>
      <c r="I297" s="67" t="s">
        <v>1932</v>
      </c>
      <c r="J297" s="67" t="s">
        <v>1932</v>
      </c>
      <c r="K297" s="162" t="s">
        <v>1932</v>
      </c>
      <c r="L297" s="163" t="s">
        <v>1932</v>
      </c>
      <c r="M297" s="602" t="s">
        <v>1932</v>
      </c>
      <c r="N297" s="234" t="s">
        <v>1932</v>
      </c>
      <c r="O297" s="234" t="s">
        <v>1932</v>
      </c>
      <c r="P297" s="215" t="s">
        <v>1932</v>
      </c>
      <c r="Q297" s="321" t="s">
        <v>1932</v>
      </c>
      <c r="R297" s="10"/>
    </row>
    <row r="298" spans="1:18" x14ac:dyDescent="0.3">
      <c r="A298" s="185">
        <v>291</v>
      </c>
      <c r="B298" s="166" t="s">
        <v>193</v>
      </c>
      <c r="C298" s="1" t="s">
        <v>140</v>
      </c>
      <c r="D298" s="1" t="s">
        <v>1832</v>
      </c>
      <c r="E298" s="180" t="s">
        <v>1640</v>
      </c>
      <c r="F298" s="181">
        <v>5</v>
      </c>
      <c r="G298" s="67">
        <v>21.25</v>
      </c>
      <c r="H298" s="470">
        <v>4.25</v>
      </c>
      <c r="I298" s="67">
        <v>28.75</v>
      </c>
      <c r="J298" s="67">
        <v>5.75</v>
      </c>
      <c r="K298" s="162" t="s">
        <v>1247</v>
      </c>
      <c r="L298" s="163">
        <v>521314</v>
      </c>
      <c r="M298" s="603">
        <v>521305</v>
      </c>
      <c r="N298" s="234">
        <v>0</v>
      </c>
      <c r="O298" s="234">
        <v>0</v>
      </c>
      <c r="P298" s="215">
        <v>0</v>
      </c>
      <c r="Q298" s="321">
        <v>0</v>
      </c>
      <c r="R298" s="10"/>
    </row>
    <row r="299" spans="1:18" ht="42" x14ac:dyDescent="0.3">
      <c r="A299" s="185">
        <v>292</v>
      </c>
      <c r="B299" s="166" t="s">
        <v>194</v>
      </c>
      <c r="C299" s="1" t="s">
        <v>140</v>
      </c>
      <c r="D299" s="187" t="s">
        <v>1909</v>
      </c>
      <c r="E299" s="180" t="s">
        <v>1682</v>
      </c>
      <c r="F299" s="181">
        <v>1</v>
      </c>
      <c r="G299" s="67">
        <v>10.164999999999999</v>
      </c>
      <c r="H299" s="470">
        <v>10.164999999999999</v>
      </c>
      <c r="I299" s="67">
        <v>13.5</v>
      </c>
      <c r="J299" s="67">
        <v>13.5</v>
      </c>
      <c r="K299" s="448" t="s">
        <v>1466</v>
      </c>
      <c r="L299" s="163">
        <v>528939</v>
      </c>
      <c r="M299" s="603">
        <v>528918</v>
      </c>
      <c r="N299" s="234">
        <v>0</v>
      </c>
      <c r="O299" s="234">
        <v>0</v>
      </c>
      <c r="P299" s="215">
        <v>0</v>
      </c>
      <c r="Q299" s="321">
        <v>0</v>
      </c>
      <c r="R299" s="10"/>
    </row>
    <row r="300" spans="1:18" x14ac:dyDescent="0.3">
      <c r="A300" s="185">
        <v>293</v>
      </c>
      <c r="B300" s="166" t="s">
        <v>808</v>
      </c>
      <c r="C300" s="1" t="s">
        <v>140</v>
      </c>
      <c r="D300" s="1" t="s">
        <v>869</v>
      </c>
      <c r="E300" s="180" t="s">
        <v>1733</v>
      </c>
      <c r="F300" s="181">
        <v>1</v>
      </c>
      <c r="G300" s="67">
        <v>73.83</v>
      </c>
      <c r="H300" s="470">
        <v>73.83</v>
      </c>
      <c r="I300" s="67">
        <v>90</v>
      </c>
      <c r="J300" s="67">
        <v>90</v>
      </c>
      <c r="K300" s="448" t="s">
        <v>1467</v>
      </c>
      <c r="L300" s="558">
        <v>666253</v>
      </c>
      <c r="M300" s="794">
        <v>664437</v>
      </c>
      <c r="N300" s="234">
        <v>0</v>
      </c>
      <c r="O300" s="234">
        <v>0</v>
      </c>
      <c r="P300" s="215" t="s">
        <v>874</v>
      </c>
      <c r="Q300" s="321">
        <v>0</v>
      </c>
      <c r="R300" s="10"/>
    </row>
    <row r="301" spans="1:18" x14ac:dyDescent="0.3">
      <c r="A301" s="185">
        <v>294</v>
      </c>
      <c r="B301" s="166" t="s">
        <v>195</v>
      </c>
      <c r="C301" s="1" t="s">
        <v>1175</v>
      </c>
      <c r="D301" s="1" t="s">
        <v>186</v>
      </c>
      <c r="E301" s="180" t="s">
        <v>187</v>
      </c>
      <c r="F301" s="181">
        <v>1</v>
      </c>
      <c r="G301" s="67">
        <v>321</v>
      </c>
      <c r="H301" s="470">
        <v>321</v>
      </c>
      <c r="I301" s="67">
        <v>381</v>
      </c>
      <c r="J301" s="67">
        <v>381</v>
      </c>
      <c r="K301" s="162" t="s">
        <v>1468</v>
      </c>
      <c r="L301" s="163">
        <v>868947</v>
      </c>
      <c r="M301" s="603">
        <v>868923</v>
      </c>
      <c r="N301" s="234">
        <v>0</v>
      </c>
      <c r="O301" s="234">
        <v>0</v>
      </c>
      <c r="P301" s="215">
        <v>0</v>
      </c>
      <c r="Q301" s="321">
        <v>0</v>
      </c>
      <c r="R301" s="10"/>
    </row>
    <row r="302" spans="1:18" x14ac:dyDescent="0.3">
      <c r="A302" s="185">
        <v>295</v>
      </c>
      <c r="B302" s="166" t="s">
        <v>750</v>
      </c>
      <c r="C302" s="1" t="s">
        <v>850</v>
      </c>
      <c r="D302" s="1" t="s">
        <v>749</v>
      </c>
      <c r="E302" s="180" t="s">
        <v>1739</v>
      </c>
      <c r="F302" s="181">
        <v>1</v>
      </c>
      <c r="G302" s="67">
        <v>111.28</v>
      </c>
      <c r="H302" s="470">
        <v>111.28</v>
      </c>
      <c r="I302" s="67">
        <v>139</v>
      </c>
      <c r="J302" s="67">
        <v>139</v>
      </c>
      <c r="K302" s="162" t="s">
        <v>1469</v>
      </c>
      <c r="L302" s="163">
        <v>757612</v>
      </c>
      <c r="M302" s="603">
        <v>781538</v>
      </c>
      <c r="N302" s="234">
        <v>0</v>
      </c>
      <c r="O302" s="234">
        <v>0</v>
      </c>
      <c r="P302" s="215">
        <v>0</v>
      </c>
      <c r="Q302" s="321">
        <v>0</v>
      </c>
      <c r="R302" s="10"/>
    </row>
    <row r="303" spans="1:18" x14ac:dyDescent="0.3">
      <c r="A303" s="185">
        <v>296</v>
      </c>
      <c r="B303" s="166" t="s">
        <v>674</v>
      </c>
      <c r="C303" s="1" t="s">
        <v>140</v>
      </c>
      <c r="D303" s="1" t="s">
        <v>795</v>
      </c>
      <c r="E303" s="180" t="s">
        <v>1178</v>
      </c>
      <c r="F303" s="181">
        <v>50</v>
      </c>
      <c r="G303" s="45">
        <v>749</v>
      </c>
      <c r="H303" s="699">
        <v>14.98</v>
      </c>
      <c r="I303" s="45">
        <v>950</v>
      </c>
      <c r="J303" s="45">
        <v>19</v>
      </c>
      <c r="K303" s="162" t="s">
        <v>1470</v>
      </c>
      <c r="L303" s="163">
        <v>491292</v>
      </c>
      <c r="M303" s="603">
        <v>491053</v>
      </c>
      <c r="N303" s="234">
        <v>0</v>
      </c>
      <c r="O303" s="234">
        <v>0</v>
      </c>
      <c r="P303" s="215">
        <v>0</v>
      </c>
      <c r="Q303" s="321">
        <v>0</v>
      </c>
      <c r="R303" s="10"/>
    </row>
    <row r="304" spans="1:18" x14ac:dyDescent="0.3">
      <c r="A304" s="185">
        <v>297</v>
      </c>
      <c r="B304" s="166" t="s">
        <v>609</v>
      </c>
      <c r="C304" s="1" t="s">
        <v>140</v>
      </c>
      <c r="D304" s="1" t="s">
        <v>1849</v>
      </c>
      <c r="E304" s="180" t="s">
        <v>1682</v>
      </c>
      <c r="F304" s="181">
        <v>1</v>
      </c>
      <c r="G304" s="67">
        <v>13.75</v>
      </c>
      <c r="H304" s="470">
        <v>13.75</v>
      </c>
      <c r="I304" s="67">
        <v>17.5</v>
      </c>
      <c r="J304" s="67">
        <v>17.5</v>
      </c>
      <c r="K304" s="162" t="s">
        <v>1471</v>
      </c>
      <c r="L304" s="163">
        <v>529365</v>
      </c>
      <c r="M304" s="603">
        <v>529349</v>
      </c>
      <c r="N304" s="234">
        <v>0</v>
      </c>
      <c r="O304" s="234">
        <v>0</v>
      </c>
      <c r="P304" s="215">
        <v>0</v>
      </c>
      <c r="Q304" s="321">
        <v>0</v>
      </c>
      <c r="R304" s="10"/>
    </row>
    <row r="305" spans="1:18" x14ac:dyDescent="0.3">
      <c r="A305" s="185">
        <v>298</v>
      </c>
      <c r="B305" s="90" t="s">
        <v>1114</v>
      </c>
      <c r="C305" s="1" t="s">
        <v>140</v>
      </c>
      <c r="D305" s="89" t="s">
        <v>1113</v>
      </c>
      <c r="E305" s="180" t="s">
        <v>1648</v>
      </c>
      <c r="F305" s="181">
        <v>1</v>
      </c>
      <c r="G305" s="67">
        <v>29.25</v>
      </c>
      <c r="H305" s="470">
        <v>29.25</v>
      </c>
      <c r="I305" s="67">
        <v>36.5</v>
      </c>
      <c r="J305" s="67">
        <v>36.5</v>
      </c>
      <c r="K305" s="448" t="s">
        <v>1472</v>
      </c>
      <c r="L305" s="163">
        <v>530873</v>
      </c>
      <c r="M305" s="603">
        <v>528372</v>
      </c>
      <c r="N305" s="238">
        <v>0</v>
      </c>
      <c r="O305" s="238">
        <v>0</v>
      </c>
      <c r="P305" s="219">
        <v>0</v>
      </c>
      <c r="Q305" s="324">
        <v>0</v>
      </c>
      <c r="R305" s="10"/>
    </row>
    <row r="306" spans="1:18" ht="24.6" customHeight="1" x14ac:dyDescent="0.3">
      <c r="A306" s="185">
        <v>299</v>
      </c>
      <c r="B306" s="166" t="s">
        <v>196</v>
      </c>
      <c r="C306" s="1" t="s">
        <v>140</v>
      </c>
      <c r="D306" s="1" t="s">
        <v>188</v>
      </c>
      <c r="E306" s="180" t="s">
        <v>187</v>
      </c>
      <c r="F306" s="181">
        <v>1</v>
      </c>
      <c r="G306" s="67">
        <v>418.27</v>
      </c>
      <c r="H306" s="470">
        <v>418.27</v>
      </c>
      <c r="I306" s="67">
        <v>493</v>
      </c>
      <c r="J306" s="67">
        <v>493</v>
      </c>
      <c r="K306" s="162" t="s">
        <v>1473</v>
      </c>
      <c r="L306" s="163">
        <v>760351</v>
      </c>
      <c r="M306" s="603">
        <v>760333</v>
      </c>
      <c r="N306" s="234">
        <v>0</v>
      </c>
      <c r="O306" s="234">
        <v>0</v>
      </c>
      <c r="P306" s="215">
        <v>0</v>
      </c>
      <c r="Q306" s="321" t="s">
        <v>1206</v>
      </c>
      <c r="R306" s="10"/>
    </row>
    <row r="307" spans="1:18" ht="42" x14ac:dyDescent="0.3">
      <c r="A307" s="185">
        <v>300</v>
      </c>
      <c r="B307" s="166" t="s">
        <v>197</v>
      </c>
      <c r="C307" s="1" t="s">
        <v>851</v>
      </c>
      <c r="D307" s="1" t="s">
        <v>1787</v>
      </c>
      <c r="E307" s="180" t="s">
        <v>1683</v>
      </c>
      <c r="F307" s="181">
        <v>1</v>
      </c>
      <c r="G307" s="67">
        <v>20.23</v>
      </c>
      <c r="H307" s="470">
        <v>20.23</v>
      </c>
      <c r="I307" s="67">
        <v>25.5</v>
      </c>
      <c r="J307" s="67">
        <v>25.5</v>
      </c>
      <c r="K307" s="162" t="s">
        <v>1474</v>
      </c>
      <c r="L307" s="163">
        <v>760997</v>
      </c>
      <c r="M307" s="603">
        <v>760978</v>
      </c>
      <c r="N307" s="234">
        <v>0</v>
      </c>
      <c r="O307" s="234">
        <v>0</v>
      </c>
      <c r="P307" s="215">
        <v>0</v>
      </c>
      <c r="Q307" s="321">
        <v>0</v>
      </c>
      <c r="R307" s="10"/>
    </row>
    <row r="308" spans="1:18" x14ac:dyDescent="0.3">
      <c r="A308" s="185">
        <v>301</v>
      </c>
      <c r="B308" s="166" t="s">
        <v>716</v>
      </c>
      <c r="C308" s="1" t="s">
        <v>1175</v>
      </c>
      <c r="D308" s="1" t="s">
        <v>715</v>
      </c>
      <c r="E308" s="180" t="s">
        <v>1678</v>
      </c>
      <c r="F308" s="181">
        <v>1</v>
      </c>
      <c r="G308" s="67">
        <v>41.67</v>
      </c>
      <c r="H308" s="470">
        <v>41.67</v>
      </c>
      <c r="I308" s="67">
        <v>51</v>
      </c>
      <c r="J308" s="67">
        <v>51</v>
      </c>
      <c r="K308" s="162" t="s">
        <v>1475</v>
      </c>
      <c r="L308" s="44">
        <v>1017505</v>
      </c>
      <c r="M308" s="788">
        <v>1017483</v>
      </c>
      <c r="N308" s="234">
        <v>0</v>
      </c>
      <c r="O308" s="234">
        <v>0</v>
      </c>
      <c r="P308" s="215">
        <v>0</v>
      </c>
      <c r="Q308" s="321">
        <v>0</v>
      </c>
      <c r="R308" s="10"/>
    </row>
    <row r="309" spans="1:18" x14ac:dyDescent="0.3">
      <c r="A309" s="185">
        <v>302</v>
      </c>
      <c r="B309" s="166" t="s">
        <v>1881</v>
      </c>
      <c r="C309" s="1" t="s">
        <v>140</v>
      </c>
      <c r="D309" s="1" t="s">
        <v>189</v>
      </c>
      <c r="E309" s="180" t="s">
        <v>187</v>
      </c>
      <c r="F309" s="181">
        <v>1</v>
      </c>
      <c r="G309" s="67">
        <v>319.93</v>
      </c>
      <c r="H309" s="470">
        <v>319.93</v>
      </c>
      <c r="I309" s="67">
        <v>379</v>
      </c>
      <c r="J309" s="67">
        <v>379</v>
      </c>
      <c r="K309" s="162" t="s">
        <v>1476</v>
      </c>
      <c r="L309" s="163">
        <v>1143756</v>
      </c>
      <c r="M309" s="603">
        <v>824965</v>
      </c>
      <c r="N309" s="234" t="s">
        <v>1866</v>
      </c>
      <c r="O309" s="234" t="s">
        <v>1185</v>
      </c>
      <c r="P309" s="215">
        <v>0</v>
      </c>
      <c r="Q309" s="321">
        <v>0</v>
      </c>
      <c r="R309" s="10"/>
    </row>
    <row r="310" spans="1:18" s="464" customFormat="1" ht="24.6" customHeight="1" x14ac:dyDescent="0.3">
      <c r="A310" s="626">
        <v>303</v>
      </c>
      <c r="B310" s="143" t="s">
        <v>1882</v>
      </c>
      <c r="C310" s="144" t="s">
        <v>140</v>
      </c>
      <c r="D310" s="144" t="s">
        <v>2125</v>
      </c>
      <c r="E310" s="145" t="s">
        <v>1684</v>
      </c>
      <c r="F310" s="146">
        <v>12</v>
      </c>
      <c r="G310" s="157">
        <v>77</v>
      </c>
      <c r="H310" s="811">
        <v>6.4165999999999999</v>
      </c>
      <c r="I310" s="157">
        <v>102</v>
      </c>
      <c r="J310" s="157">
        <v>8.5</v>
      </c>
      <c r="K310" s="147" t="s">
        <v>2126</v>
      </c>
      <c r="L310" s="148">
        <v>1187713</v>
      </c>
      <c r="M310" s="812">
        <v>822754</v>
      </c>
      <c r="N310" s="461">
        <v>0</v>
      </c>
      <c r="O310" s="461">
        <v>0</v>
      </c>
      <c r="P310" s="462">
        <v>0</v>
      </c>
      <c r="Q310" s="463" t="s">
        <v>1207</v>
      </c>
    </row>
    <row r="311" spans="1:18" x14ac:dyDescent="0.3">
      <c r="A311" s="185">
        <v>304</v>
      </c>
      <c r="B311" s="166" t="s">
        <v>198</v>
      </c>
      <c r="C311" s="1" t="s">
        <v>140</v>
      </c>
      <c r="D311" s="1" t="s">
        <v>190</v>
      </c>
      <c r="E311" s="180" t="s">
        <v>1685</v>
      </c>
      <c r="F311" s="181">
        <v>1</v>
      </c>
      <c r="G311" s="67">
        <v>25.78</v>
      </c>
      <c r="H311" s="470">
        <v>25.78</v>
      </c>
      <c r="I311" s="67">
        <v>32</v>
      </c>
      <c r="J311" s="67">
        <v>32</v>
      </c>
      <c r="K311" s="162" t="s">
        <v>1477</v>
      </c>
      <c r="L311" s="163">
        <v>770924</v>
      </c>
      <c r="M311" s="603">
        <v>731554</v>
      </c>
      <c r="N311" s="234" t="s">
        <v>1864</v>
      </c>
      <c r="O311" s="234">
        <v>0</v>
      </c>
      <c r="P311" s="215">
        <v>0</v>
      </c>
      <c r="Q311" s="321">
        <v>0</v>
      </c>
      <c r="R311" s="10"/>
    </row>
    <row r="312" spans="1:18" x14ac:dyDescent="0.3">
      <c r="A312" s="185">
        <v>305</v>
      </c>
      <c r="B312" s="166" t="s">
        <v>608</v>
      </c>
      <c r="C312" s="1" t="s">
        <v>140</v>
      </c>
      <c r="D312" s="1" t="s">
        <v>854</v>
      </c>
      <c r="E312" s="180" t="s">
        <v>1648</v>
      </c>
      <c r="F312" s="181">
        <v>1</v>
      </c>
      <c r="G312" s="67">
        <v>21</v>
      </c>
      <c r="H312" s="470">
        <v>21</v>
      </c>
      <c r="I312" s="67">
        <v>28</v>
      </c>
      <c r="J312" s="67">
        <v>28</v>
      </c>
      <c r="K312" s="162" t="s">
        <v>1478</v>
      </c>
      <c r="L312" s="163">
        <v>700209</v>
      </c>
      <c r="M312" s="603">
        <v>700189</v>
      </c>
      <c r="N312" s="234">
        <v>0</v>
      </c>
      <c r="O312" s="234">
        <v>0</v>
      </c>
      <c r="P312" s="215">
        <v>0</v>
      </c>
      <c r="Q312" s="321">
        <v>0</v>
      </c>
      <c r="R312" s="10"/>
    </row>
    <row r="313" spans="1:18" x14ac:dyDescent="0.3">
      <c r="A313" s="185">
        <v>306</v>
      </c>
      <c r="B313" s="166" t="s">
        <v>199</v>
      </c>
      <c r="C313" s="1" t="s">
        <v>140</v>
      </c>
      <c r="D313" s="1" t="s">
        <v>191</v>
      </c>
      <c r="E313" s="180" t="s">
        <v>1733</v>
      </c>
      <c r="F313" s="181">
        <v>1</v>
      </c>
      <c r="G313" s="67">
        <v>189.39</v>
      </c>
      <c r="H313" s="470">
        <v>189.39</v>
      </c>
      <c r="I313" s="67">
        <v>229</v>
      </c>
      <c r="J313" s="67">
        <v>229</v>
      </c>
      <c r="K313" s="162" t="s">
        <v>1479</v>
      </c>
      <c r="L313" s="163">
        <v>525764</v>
      </c>
      <c r="M313" s="603">
        <v>822984</v>
      </c>
      <c r="N313" s="234">
        <v>0</v>
      </c>
      <c r="O313" s="234">
        <v>0</v>
      </c>
      <c r="P313" s="215">
        <v>0</v>
      </c>
      <c r="Q313" s="321">
        <v>0</v>
      </c>
      <c r="R313" s="10"/>
    </row>
    <row r="314" spans="1:18" x14ac:dyDescent="0.3">
      <c r="A314" s="185">
        <v>307</v>
      </c>
      <c r="B314" s="166" t="s">
        <v>200</v>
      </c>
      <c r="C314" s="1" t="s">
        <v>140</v>
      </c>
      <c r="D314" s="1" t="s">
        <v>920</v>
      </c>
      <c r="E314" s="180" t="s">
        <v>1655</v>
      </c>
      <c r="F314" s="181">
        <v>1</v>
      </c>
      <c r="G314" s="67">
        <v>25.5</v>
      </c>
      <c r="H314" s="470">
        <v>25.5</v>
      </c>
      <c r="I314" s="67">
        <v>32</v>
      </c>
      <c r="J314" s="67">
        <v>32</v>
      </c>
      <c r="K314" s="162" t="s">
        <v>1247</v>
      </c>
      <c r="L314" s="163">
        <v>768341</v>
      </c>
      <c r="M314" s="603">
        <v>789504</v>
      </c>
      <c r="N314" s="234">
        <v>0</v>
      </c>
      <c r="O314" s="234">
        <v>0</v>
      </c>
      <c r="P314" s="215">
        <v>0</v>
      </c>
      <c r="Q314" s="321">
        <v>0</v>
      </c>
      <c r="R314" s="10"/>
    </row>
    <row r="315" spans="1:18" x14ac:dyDescent="0.3">
      <c r="A315" s="417">
        <v>308</v>
      </c>
      <c r="B315" s="399" t="s">
        <v>2228</v>
      </c>
      <c r="C315" s="400" t="s">
        <v>1175</v>
      </c>
      <c r="D315" s="400" t="s">
        <v>2229</v>
      </c>
      <c r="E315" s="401" t="s">
        <v>1652</v>
      </c>
      <c r="F315" s="402">
        <v>1</v>
      </c>
      <c r="G315" s="388">
        <v>24</v>
      </c>
      <c r="H315" s="475">
        <v>24</v>
      </c>
      <c r="I315" s="388">
        <v>30</v>
      </c>
      <c r="J315" s="388">
        <v>30</v>
      </c>
      <c r="K315" s="396" t="s">
        <v>2230</v>
      </c>
      <c r="L315" s="397">
        <v>508919</v>
      </c>
      <c r="M315" s="398">
        <v>507353</v>
      </c>
      <c r="N315" s="234"/>
      <c r="O315" s="234"/>
      <c r="P315" s="212"/>
      <c r="Q315" s="321"/>
      <c r="R315" s="10"/>
    </row>
    <row r="316" spans="1:18" ht="42" x14ac:dyDescent="0.3">
      <c r="A316" s="185">
        <v>309</v>
      </c>
      <c r="B316" s="166" t="s">
        <v>970</v>
      </c>
      <c r="C316" s="1" t="s">
        <v>850</v>
      </c>
      <c r="D316" s="1" t="s">
        <v>1048</v>
      </c>
      <c r="E316" s="180" t="s">
        <v>1648</v>
      </c>
      <c r="F316" s="181">
        <v>1</v>
      </c>
      <c r="G316" s="67">
        <v>31.62</v>
      </c>
      <c r="H316" s="470">
        <v>31.62</v>
      </c>
      <c r="I316" s="67">
        <v>39</v>
      </c>
      <c r="J316" s="67">
        <v>39</v>
      </c>
      <c r="K316" s="162" t="s">
        <v>1480</v>
      </c>
      <c r="L316" s="163">
        <v>530031</v>
      </c>
      <c r="M316" s="603">
        <v>527594</v>
      </c>
      <c r="N316" s="234">
        <v>0</v>
      </c>
      <c r="O316" s="234">
        <v>0</v>
      </c>
      <c r="P316" s="215">
        <v>0</v>
      </c>
      <c r="Q316" s="321">
        <v>0</v>
      </c>
      <c r="R316" s="10"/>
    </row>
    <row r="317" spans="1:18" ht="42" x14ac:dyDescent="0.3">
      <c r="A317" s="185">
        <v>310</v>
      </c>
      <c r="B317" s="166" t="s">
        <v>201</v>
      </c>
      <c r="C317" s="1" t="s">
        <v>851</v>
      </c>
      <c r="D317" s="1" t="s">
        <v>1660</v>
      </c>
      <c r="E317" s="180" t="s">
        <v>1682</v>
      </c>
      <c r="F317" s="181">
        <v>1</v>
      </c>
      <c r="G317" s="67">
        <v>17.559999999999999</v>
      </c>
      <c r="H317" s="470">
        <v>17.559999999999999</v>
      </c>
      <c r="I317" s="67">
        <v>23</v>
      </c>
      <c r="J317" s="67">
        <v>23</v>
      </c>
      <c r="K317" s="162" t="s">
        <v>1481</v>
      </c>
      <c r="L317" s="163">
        <v>700284</v>
      </c>
      <c r="M317" s="603">
        <v>700266</v>
      </c>
      <c r="N317" s="234">
        <v>0</v>
      </c>
      <c r="O317" s="234">
        <v>0</v>
      </c>
      <c r="P317" s="215">
        <v>0</v>
      </c>
      <c r="Q317" s="321">
        <v>0</v>
      </c>
      <c r="R317" s="10"/>
    </row>
    <row r="318" spans="1:18" x14ac:dyDescent="0.3">
      <c r="A318" s="607">
        <v>311</v>
      </c>
      <c r="B318" s="608" t="s">
        <v>202</v>
      </c>
      <c r="C318" s="609" t="s">
        <v>140</v>
      </c>
      <c r="D318" s="609" t="s">
        <v>2227</v>
      </c>
      <c r="E318" s="610" t="s">
        <v>1685</v>
      </c>
      <c r="F318" s="611">
        <v>1</v>
      </c>
      <c r="G318" s="614">
        <v>107</v>
      </c>
      <c r="H318" s="628">
        <v>107</v>
      </c>
      <c r="I318" s="614">
        <v>135</v>
      </c>
      <c r="J318" s="614">
        <v>135</v>
      </c>
      <c r="K318" s="615" t="s">
        <v>1482</v>
      </c>
      <c r="L318" s="616">
        <v>767705</v>
      </c>
      <c r="M318" s="627">
        <v>871385</v>
      </c>
      <c r="N318" s="234" t="s">
        <v>1866</v>
      </c>
      <c r="O318" s="234" t="s">
        <v>1185</v>
      </c>
      <c r="P318" s="215">
        <v>0</v>
      </c>
      <c r="Q318" s="321" t="s">
        <v>1208</v>
      </c>
      <c r="R318" s="10"/>
    </row>
    <row r="319" spans="1:18" x14ac:dyDescent="0.3">
      <c r="A319" s="417">
        <v>312</v>
      </c>
      <c r="B319" s="399" t="s">
        <v>2224</v>
      </c>
      <c r="C319" s="400" t="s">
        <v>140</v>
      </c>
      <c r="D319" s="400" t="s">
        <v>2225</v>
      </c>
      <c r="E319" s="401" t="s">
        <v>1685</v>
      </c>
      <c r="F319" s="402">
        <v>1</v>
      </c>
      <c r="G319" s="388">
        <v>103</v>
      </c>
      <c r="H319" s="475">
        <v>103</v>
      </c>
      <c r="I319" s="388">
        <v>130</v>
      </c>
      <c r="J319" s="388">
        <v>130</v>
      </c>
      <c r="K319" s="396" t="s">
        <v>2226</v>
      </c>
      <c r="L319" s="397">
        <v>871392</v>
      </c>
      <c r="M319" s="398">
        <v>871385</v>
      </c>
      <c r="N319" s="234"/>
      <c r="O319" s="234"/>
      <c r="P319" s="212"/>
      <c r="Q319" s="321"/>
      <c r="R319" s="10"/>
    </row>
    <row r="320" spans="1:18" x14ac:dyDescent="0.3">
      <c r="A320" s="185">
        <v>313</v>
      </c>
      <c r="B320" s="166" t="s">
        <v>203</v>
      </c>
      <c r="C320" s="1" t="s">
        <v>140</v>
      </c>
      <c r="D320" s="89" t="s">
        <v>1109</v>
      </c>
      <c r="E320" s="180" t="s">
        <v>1678</v>
      </c>
      <c r="F320" s="181">
        <v>1</v>
      </c>
      <c r="G320" s="67">
        <v>9.73</v>
      </c>
      <c r="H320" s="470">
        <v>9.73</v>
      </c>
      <c r="I320" s="67">
        <v>13</v>
      </c>
      <c r="J320" s="67">
        <v>13</v>
      </c>
      <c r="K320" s="162" t="s">
        <v>1482</v>
      </c>
      <c r="L320" s="163">
        <v>1037033</v>
      </c>
      <c r="M320" s="603">
        <v>871337</v>
      </c>
      <c r="N320" s="234" t="s">
        <v>1866</v>
      </c>
      <c r="O320" s="234" t="s">
        <v>1185</v>
      </c>
      <c r="P320" s="215">
        <v>0</v>
      </c>
      <c r="Q320" s="321">
        <v>0</v>
      </c>
      <c r="R320" s="10"/>
    </row>
    <row r="321" spans="1:18" x14ac:dyDescent="0.3">
      <c r="A321" s="185">
        <v>314</v>
      </c>
      <c r="B321" s="166" t="s">
        <v>740</v>
      </c>
      <c r="C321" s="1" t="s">
        <v>140</v>
      </c>
      <c r="D321" s="1" t="s">
        <v>745</v>
      </c>
      <c r="E321" s="180" t="s">
        <v>1733</v>
      </c>
      <c r="F321" s="181">
        <v>1</v>
      </c>
      <c r="G321" s="67">
        <v>39.590000000000003</v>
      </c>
      <c r="H321" s="470">
        <v>39.590000000000003</v>
      </c>
      <c r="I321" s="67">
        <v>48.5</v>
      </c>
      <c r="J321" s="67">
        <v>48.5</v>
      </c>
      <c r="K321" s="162" t="s">
        <v>1483</v>
      </c>
      <c r="L321" s="163">
        <v>666173</v>
      </c>
      <c r="M321" s="603">
        <v>527368</v>
      </c>
      <c r="N321" s="234">
        <v>0</v>
      </c>
      <c r="O321" s="234">
        <v>0</v>
      </c>
      <c r="P321" s="215">
        <v>0</v>
      </c>
      <c r="Q321" s="321">
        <v>0</v>
      </c>
      <c r="R321" s="10"/>
    </row>
    <row r="322" spans="1:18" x14ac:dyDescent="0.3">
      <c r="A322" s="185">
        <v>315</v>
      </c>
      <c r="B322" s="166" t="s">
        <v>653</v>
      </c>
      <c r="C322" s="1" t="s">
        <v>140</v>
      </c>
      <c r="D322" s="1" t="s">
        <v>652</v>
      </c>
      <c r="E322" s="180" t="s">
        <v>1686</v>
      </c>
      <c r="F322" s="181">
        <v>21</v>
      </c>
      <c r="G322" s="67">
        <v>163.71</v>
      </c>
      <c r="H322" s="470">
        <v>7.7957142857142863</v>
      </c>
      <c r="I322" s="67">
        <v>231</v>
      </c>
      <c r="J322" s="67">
        <v>11</v>
      </c>
      <c r="K322" s="162" t="s">
        <v>1484</v>
      </c>
      <c r="L322" s="163">
        <v>530479</v>
      </c>
      <c r="M322" s="603">
        <v>848860</v>
      </c>
      <c r="N322" s="234">
        <v>0</v>
      </c>
      <c r="O322" s="234">
        <v>0</v>
      </c>
      <c r="P322" s="215">
        <v>0</v>
      </c>
      <c r="Q322" s="321">
        <v>0</v>
      </c>
      <c r="R322" s="10"/>
    </row>
    <row r="323" spans="1:18" x14ac:dyDescent="0.3">
      <c r="A323" s="185">
        <v>316</v>
      </c>
      <c r="B323" s="166" t="s">
        <v>934</v>
      </c>
      <c r="C323" s="1" t="s">
        <v>851</v>
      </c>
      <c r="D323" s="187" t="s">
        <v>943</v>
      </c>
      <c r="E323" s="180" t="s">
        <v>1674</v>
      </c>
      <c r="F323" s="181">
        <v>1</v>
      </c>
      <c r="G323" s="67">
        <v>467.59</v>
      </c>
      <c r="H323" s="470">
        <v>467.59</v>
      </c>
      <c r="I323" s="67">
        <v>549</v>
      </c>
      <c r="J323" s="67">
        <v>549</v>
      </c>
      <c r="K323" s="162" t="s">
        <v>1485</v>
      </c>
      <c r="L323" s="163">
        <v>690172</v>
      </c>
      <c r="M323" s="603">
        <v>690155</v>
      </c>
      <c r="N323" s="234">
        <v>0</v>
      </c>
      <c r="O323" s="234">
        <v>0</v>
      </c>
      <c r="P323" s="215">
        <v>0</v>
      </c>
      <c r="Q323" s="321">
        <v>0</v>
      </c>
      <c r="R323" s="10"/>
    </row>
    <row r="324" spans="1:18" x14ac:dyDescent="0.3">
      <c r="A324" s="185">
        <v>317</v>
      </c>
      <c r="B324" s="166" t="s">
        <v>204</v>
      </c>
      <c r="C324" s="1" t="s">
        <v>1175</v>
      </c>
      <c r="D324" s="1" t="s">
        <v>675</v>
      </c>
      <c r="E324" s="180" t="s">
        <v>1678</v>
      </c>
      <c r="F324" s="181">
        <v>1</v>
      </c>
      <c r="G324" s="67">
        <v>48.15</v>
      </c>
      <c r="H324" s="470">
        <v>48.15</v>
      </c>
      <c r="I324" s="67">
        <v>59</v>
      </c>
      <c r="J324" s="67">
        <v>59</v>
      </c>
      <c r="K324" s="162" t="s">
        <v>1486</v>
      </c>
      <c r="L324" s="163">
        <v>515441</v>
      </c>
      <c r="M324" s="603">
        <v>515425</v>
      </c>
      <c r="N324" s="234">
        <v>0</v>
      </c>
      <c r="O324" s="234">
        <v>0</v>
      </c>
      <c r="P324" s="215">
        <v>0</v>
      </c>
      <c r="Q324" s="321">
        <v>0</v>
      </c>
      <c r="R324" s="10"/>
    </row>
    <row r="325" spans="1:18" ht="42" x14ac:dyDescent="0.3">
      <c r="A325" s="417">
        <v>318</v>
      </c>
      <c r="B325" s="399" t="s">
        <v>1831</v>
      </c>
      <c r="C325" s="400" t="s">
        <v>140</v>
      </c>
      <c r="D325" s="400" t="s">
        <v>2089</v>
      </c>
      <c r="E325" s="401" t="s">
        <v>1855</v>
      </c>
      <c r="F325" s="402">
        <v>1</v>
      </c>
      <c r="G325" s="388">
        <v>19.260000000000002</v>
      </c>
      <c r="H325" s="475">
        <v>19.260000000000002</v>
      </c>
      <c r="I325" s="388">
        <v>24</v>
      </c>
      <c r="J325" s="388">
        <v>24</v>
      </c>
      <c r="K325" s="396" t="s">
        <v>1247</v>
      </c>
      <c r="L325" s="397">
        <v>1127694</v>
      </c>
      <c r="M325" s="398">
        <v>1127687</v>
      </c>
      <c r="N325" s="234"/>
      <c r="O325" s="234"/>
      <c r="P325" s="212"/>
      <c r="Q325" s="321"/>
      <c r="R325" s="10"/>
    </row>
    <row r="326" spans="1:18" x14ac:dyDescent="0.3">
      <c r="A326" s="42">
        <v>319</v>
      </c>
      <c r="B326" s="166" t="s">
        <v>205</v>
      </c>
      <c r="C326" s="1" t="s">
        <v>578</v>
      </c>
      <c r="D326" s="1" t="s">
        <v>1065</v>
      </c>
      <c r="E326" s="180" t="s">
        <v>1742</v>
      </c>
      <c r="F326" s="181">
        <v>1</v>
      </c>
      <c r="G326" s="67">
        <v>385.2</v>
      </c>
      <c r="H326" s="470">
        <v>385.2</v>
      </c>
      <c r="I326" s="67">
        <v>454</v>
      </c>
      <c r="J326" s="67">
        <v>454</v>
      </c>
      <c r="K326" s="162" t="s">
        <v>1487</v>
      </c>
      <c r="L326" s="163" t="s">
        <v>271</v>
      </c>
      <c r="M326" s="603" t="s">
        <v>271</v>
      </c>
      <c r="N326" s="234">
        <v>0</v>
      </c>
      <c r="O326" s="234">
        <v>0</v>
      </c>
      <c r="P326" s="215">
        <v>0</v>
      </c>
      <c r="Q326" s="321">
        <v>0</v>
      </c>
      <c r="R326" s="11"/>
    </row>
    <row r="327" spans="1:18" x14ac:dyDescent="0.3">
      <c r="A327" s="626">
        <v>320</v>
      </c>
      <c r="B327" s="143" t="s">
        <v>206</v>
      </c>
      <c r="C327" s="144" t="s">
        <v>578</v>
      </c>
      <c r="D327" s="144" t="s">
        <v>192</v>
      </c>
      <c r="E327" s="145" t="s">
        <v>1712</v>
      </c>
      <c r="F327" s="146">
        <v>100</v>
      </c>
      <c r="G327" s="157">
        <v>69.55</v>
      </c>
      <c r="H327" s="811">
        <v>0.69550000000000001</v>
      </c>
      <c r="I327" s="157">
        <v>150</v>
      </c>
      <c r="J327" s="157">
        <v>1.5</v>
      </c>
      <c r="K327" s="147" t="s">
        <v>1488</v>
      </c>
      <c r="L327" s="148" t="s">
        <v>271</v>
      </c>
      <c r="M327" s="812" t="s">
        <v>271</v>
      </c>
      <c r="N327" s="234">
        <v>0</v>
      </c>
      <c r="O327" s="234">
        <v>0</v>
      </c>
      <c r="P327" s="215">
        <v>0</v>
      </c>
      <c r="Q327" s="321">
        <v>0</v>
      </c>
      <c r="R327" s="11"/>
    </row>
    <row r="328" spans="1:18" s="11" customFormat="1" x14ac:dyDescent="0.3">
      <c r="A328" s="607">
        <v>321</v>
      </c>
      <c r="B328" s="608" t="s">
        <v>207</v>
      </c>
      <c r="C328" s="609" t="s">
        <v>140</v>
      </c>
      <c r="D328" s="609" t="s">
        <v>1783</v>
      </c>
      <c r="E328" s="610" t="s">
        <v>1678</v>
      </c>
      <c r="F328" s="611">
        <v>1</v>
      </c>
      <c r="G328" s="614">
        <v>71.69</v>
      </c>
      <c r="H328" s="628">
        <v>71.69</v>
      </c>
      <c r="I328" s="614">
        <v>87.5</v>
      </c>
      <c r="J328" s="614">
        <v>87.5</v>
      </c>
      <c r="K328" s="615" t="s">
        <v>1489</v>
      </c>
      <c r="L328" s="616">
        <v>779751</v>
      </c>
      <c r="M328" s="627">
        <v>779746</v>
      </c>
      <c r="N328" s="234">
        <v>0</v>
      </c>
      <c r="O328" s="234">
        <v>0</v>
      </c>
      <c r="P328" s="215">
        <v>0</v>
      </c>
      <c r="Q328" s="321">
        <v>0</v>
      </c>
      <c r="R328" s="10"/>
    </row>
    <row r="329" spans="1:18" s="11" customFormat="1" x14ac:dyDescent="0.3">
      <c r="A329" s="42">
        <v>322</v>
      </c>
      <c r="B329" s="166" t="s">
        <v>225</v>
      </c>
      <c r="C329" s="1" t="s">
        <v>1175</v>
      </c>
      <c r="D329" s="1" t="s">
        <v>222</v>
      </c>
      <c r="E329" s="180" t="s">
        <v>1687</v>
      </c>
      <c r="F329" s="181">
        <v>10</v>
      </c>
      <c r="G329" s="67">
        <v>70</v>
      </c>
      <c r="H329" s="470">
        <v>7</v>
      </c>
      <c r="I329" s="67">
        <v>90</v>
      </c>
      <c r="J329" s="67">
        <v>9</v>
      </c>
      <c r="K329" s="162" t="s">
        <v>1490</v>
      </c>
      <c r="L329" s="163">
        <v>770673</v>
      </c>
      <c r="M329" s="603">
        <v>770660</v>
      </c>
      <c r="N329" s="234">
        <v>0</v>
      </c>
      <c r="O329" s="234">
        <v>0</v>
      </c>
      <c r="P329" s="215">
        <v>0</v>
      </c>
      <c r="Q329" s="321">
        <v>0</v>
      </c>
      <c r="R329" s="10"/>
    </row>
    <row r="330" spans="1:18" x14ac:dyDescent="0.3">
      <c r="A330" s="185"/>
      <c r="B330" s="166"/>
      <c r="C330" s="1" t="s">
        <v>1932</v>
      </c>
      <c r="D330" s="183" t="s">
        <v>1780</v>
      </c>
      <c r="E330" s="180" t="s">
        <v>1932</v>
      </c>
      <c r="F330" s="181" t="s">
        <v>1932</v>
      </c>
      <c r="G330" s="67" t="s">
        <v>1932</v>
      </c>
      <c r="H330" s="470" t="s">
        <v>1932</v>
      </c>
      <c r="I330" s="67" t="s">
        <v>1932</v>
      </c>
      <c r="J330" s="67" t="s">
        <v>1932</v>
      </c>
      <c r="K330" s="162" t="s">
        <v>1932</v>
      </c>
      <c r="L330" s="163" t="s">
        <v>1932</v>
      </c>
      <c r="M330" s="604" t="s">
        <v>1932</v>
      </c>
      <c r="N330" s="234" t="s">
        <v>1932</v>
      </c>
      <c r="O330" s="234" t="s">
        <v>1932</v>
      </c>
      <c r="P330" s="215" t="s">
        <v>1932</v>
      </c>
      <c r="Q330" s="321" t="s">
        <v>1932</v>
      </c>
      <c r="R330" s="10"/>
    </row>
    <row r="331" spans="1:18" x14ac:dyDescent="0.3">
      <c r="A331" s="642">
        <v>323</v>
      </c>
      <c r="B331" s="608" t="s">
        <v>212</v>
      </c>
      <c r="C331" s="609" t="s">
        <v>140</v>
      </c>
      <c r="D331" s="609" t="s">
        <v>1782</v>
      </c>
      <c r="E331" s="610" t="s">
        <v>1721</v>
      </c>
      <c r="F331" s="611">
        <v>1</v>
      </c>
      <c r="G331" s="614">
        <v>12.84</v>
      </c>
      <c r="H331" s="628">
        <v>12.84</v>
      </c>
      <c r="I331" s="614">
        <v>16.5</v>
      </c>
      <c r="J331" s="614">
        <v>16.5</v>
      </c>
      <c r="K331" s="615" t="s">
        <v>1491</v>
      </c>
      <c r="L331" s="616">
        <v>801317</v>
      </c>
      <c r="M331" s="627">
        <v>881680</v>
      </c>
      <c r="N331" s="234" t="s">
        <v>1867</v>
      </c>
      <c r="O331" s="234" t="s">
        <v>1185</v>
      </c>
      <c r="P331" s="215">
        <v>0</v>
      </c>
      <c r="Q331" s="321">
        <v>0</v>
      </c>
      <c r="R331" s="10"/>
    </row>
    <row r="332" spans="1:18" x14ac:dyDescent="0.3">
      <c r="A332" s="854">
        <v>324</v>
      </c>
      <c r="B332" s="143" t="s">
        <v>213</v>
      </c>
      <c r="C332" s="144" t="s">
        <v>1175</v>
      </c>
      <c r="D332" s="144" t="s">
        <v>2330</v>
      </c>
      <c r="E332" s="145" t="s">
        <v>1721</v>
      </c>
      <c r="F332" s="146">
        <v>1</v>
      </c>
      <c r="G332" s="157">
        <v>32.1</v>
      </c>
      <c r="H332" s="811">
        <v>32.1</v>
      </c>
      <c r="I332" s="157">
        <v>37</v>
      </c>
      <c r="J332" s="157">
        <v>37</v>
      </c>
      <c r="K332" s="147" t="s">
        <v>1393</v>
      </c>
      <c r="L332" s="148">
        <v>823051</v>
      </c>
      <c r="M332" s="812">
        <v>1133432</v>
      </c>
      <c r="N332" s="236">
        <v>0</v>
      </c>
      <c r="O332" s="236">
        <v>0</v>
      </c>
      <c r="P332" s="217">
        <v>0</v>
      </c>
      <c r="Q332" s="322">
        <v>0</v>
      </c>
      <c r="R332" s="10"/>
    </row>
    <row r="333" spans="1:18" x14ac:dyDescent="0.3">
      <c r="A333" s="607">
        <v>325</v>
      </c>
      <c r="B333" s="608" t="s">
        <v>214</v>
      </c>
      <c r="C333" s="609" t="s">
        <v>140</v>
      </c>
      <c r="D333" s="609" t="s">
        <v>208</v>
      </c>
      <c r="E333" s="610" t="s">
        <v>1722</v>
      </c>
      <c r="F333" s="611">
        <v>1</v>
      </c>
      <c r="G333" s="614">
        <v>8.56</v>
      </c>
      <c r="H333" s="628">
        <v>8.56</v>
      </c>
      <c r="I333" s="612">
        <v>11</v>
      </c>
      <c r="J333" s="612">
        <v>11</v>
      </c>
      <c r="K333" s="615" t="s">
        <v>1492</v>
      </c>
      <c r="L333" s="616">
        <v>766863</v>
      </c>
      <c r="M333" s="627">
        <v>671736</v>
      </c>
      <c r="N333" s="234" t="s">
        <v>1896</v>
      </c>
      <c r="O333" s="234" t="s">
        <v>1187</v>
      </c>
      <c r="P333" s="215" t="s">
        <v>875</v>
      </c>
      <c r="Q333" s="321">
        <v>0</v>
      </c>
      <c r="R333" s="10"/>
    </row>
    <row r="334" spans="1:18" x14ac:dyDescent="0.3">
      <c r="A334" s="531">
        <v>326</v>
      </c>
      <c r="B334" s="387" t="s">
        <v>215</v>
      </c>
      <c r="C334" s="465" t="s">
        <v>140</v>
      </c>
      <c r="D334" s="465" t="s">
        <v>2084</v>
      </c>
      <c r="E334" s="414" t="s">
        <v>1722</v>
      </c>
      <c r="F334" s="466">
        <v>1</v>
      </c>
      <c r="G334" s="388">
        <v>16.399999999999999</v>
      </c>
      <c r="H334" s="475">
        <v>16.399999999999999</v>
      </c>
      <c r="I334" s="388">
        <v>20.5</v>
      </c>
      <c r="J334" s="388">
        <v>20.5</v>
      </c>
      <c r="K334" s="396" t="s">
        <v>1860</v>
      </c>
      <c r="L334" s="397">
        <v>783820</v>
      </c>
      <c r="M334" s="398">
        <v>655942</v>
      </c>
      <c r="N334" s="235">
        <v>0</v>
      </c>
      <c r="O334" s="235">
        <v>0</v>
      </c>
      <c r="P334" s="216">
        <v>0</v>
      </c>
      <c r="Q334" s="319">
        <v>0</v>
      </c>
      <c r="R334" s="10"/>
    </row>
    <row r="335" spans="1:18" x14ac:dyDescent="0.3">
      <c r="A335" s="42">
        <v>327</v>
      </c>
      <c r="B335" s="166" t="s">
        <v>216</v>
      </c>
      <c r="C335" s="1" t="s">
        <v>140</v>
      </c>
      <c r="D335" s="1" t="s">
        <v>1750</v>
      </c>
      <c r="E335" s="180" t="s">
        <v>1722</v>
      </c>
      <c r="F335" s="181">
        <v>1</v>
      </c>
      <c r="G335" s="67">
        <v>10</v>
      </c>
      <c r="H335" s="470">
        <v>10</v>
      </c>
      <c r="I335" s="67">
        <v>13</v>
      </c>
      <c r="J335" s="67">
        <v>13</v>
      </c>
      <c r="K335" s="162" t="s">
        <v>1493</v>
      </c>
      <c r="L335" s="163">
        <v>760555</v>
      </c>
      <c r="M335" s="603">
        <v>644696</v>
      </c>
      <c r="N335" s="234">
        <v>0</v>
      </c>
      <c r="O335" s="234">
        <v>0</v>
      </c>
      <c r="P335" s="215">
        <v>0</v>
      </c>
      <c r="Q335" s="321">
        <v>0</v>
      </c>
      <c r="R335" s="10"/>
    </row>
    <row r="336" spans="1:18" x14ac:dyDescent="0.3">
      <c r="A336" s="642">
        <v>328</v>
      </c>
      <c r="B336" s="608" t="s">
        <v>217</v>
      </c>
      <c r="C336" s="609" t="s">
        <v>140</v>
      </c>
      <c r="D336" s="609" t="s">
        <v>1781</v>
      </c>
      <c r="E336" s="610" t="s">
        <v>1721</v>
      </c>
      <c r="F336" s="611">
        <v>1</v>
      </c>
      <c r="G336" s="612">
        <v>23</v>
      </c>
      <c r="H336" s="613">
        <v>23</v>
      </c>
      <c r="I336" s="614">
        <v>28.5</v>
      </c>
      <c r="J336" s="614">
        <v>28.5</v>
      </c>
      <c r="K336" s="615" t="s">
        <v>1494</v>
      </c>
      <c r="L336" s="616">
        <v>812431</v>
      </c>
      <c r="M336" s="627">
        <v>495536</v>
      </c>
      <c r="N336" s="234">
        <v>0</v>
      </c>
      <c r="O336" s="234">
        <v>0</v>
      </c>
      <c r="P336" s="215" t="s">
        <v>880</v>
      </c>
      <c r="Q336" s="321">
        <v>0</v>
      </c>
      <c r="R336" s="10"/>
    </row>
    <row r="337" spans="1:18" x14ac:dyDescent="0.3">
      <c r="A337" s="607">
        <v>329</v>
      </c>
      <c r="B337" s="608" t="s">
        <v>709</v>
      </c>
      <c r="C337" s="609" t="s">
        <v>850</v>
      </c>
      <c r="D337" s="609" t="s">
        <v>1749</v>
      </c>
      <c r="E337" s="610" t="s">
        <v>1723</v>
      </c>
      <c r="F337" s="611">
        <v>1</v>
      </c>
      <c r="G337" s="614">
        <v>45</v>
      </c>
      <c r="H337" s="628">
        <v>45</v>
      </c>
      <c r="I337" s="614">
        <v>55</v>
      </c>
      <c r="J337" s="614">
        <v>55</v>
      </c>
      <c r="K337" s="615" t="s">
        <v>1495</v>
      </c>
      <c r="L337" s="616">
        <v>499646</v>
      </c>
      <c r="M337" s="627">
        <v>499622</v>
      </c>
      <c r="N337" s="234">
        <v>0</v>
      </c>
      <c r="O337" s="234">
        <v>0</v>
      </c>
      <c r="P337" s="215">
        <v>0</v>
      </c>
      <c r="Q337" s="321">
        <v>0</v>
      </c>
      <c r="R337" s="10"/>
    </row>
    <row r="338" spans="1:18" x14ac:dyDescent="0.3">
      <c r="A338" s="6">
        <v>330</v>
      </c>
      <c r="B338" s="166" t="s">
        <v>218</v>
      </c>
      <c r="C338" s="1" t="s">
        <v>1175</v>
      </c>
      <c r="D338" s="1" t="s">
        <v>1784</v>
      </c>
      <c r="E338" s="180" t="s">
        <v>1180</v>
      </c>
      <c r="F338" s="181">
        <v>1</v>
      </c>
      <c r="G338" s="67">
        <v>14.5</v>
      </c>
      <c r="H338" s="470">
        <v>14.5</v>
      </c>
      <c r="I338" s="67">
        <v>18.5</v>
      </c>
      <c r="J338" s="67">
        <v>18.5</v>
      </c>
      <c r="K338" s="162" t="s">
        <v>1496</v>
      </c>
      <c r="L338" s="163">
        <v>226132</v>
      </c>
      <c r="M338" s="603">
        <v>659119</v>
      </c>
      <c r="N338" s="234">
        <v>0</v>
      </c>
      <c r="O338" s="234">
        <v>0</v>
      </c>
      <c r="P338" s="215">
        <v>0</v>
      </c>
      <c r="Q338" s="321">
        <v>0</v>
      </c>
      <c r="R338" s="10"/>
    </row>
    <row r="339" spans="1:18" ht="42" x14ac:dyDescent="0.3">
      <c r="A339" s="6">
        <v>331</v>
      </c>
      <c r="B339" s="166" t="s">
        <v>219</v>
      </c>
      <c r="C339" s="1" t="s">
        <v>1175</v>
      </c>
      <c r="D339" s="1" t="s">
        <v>2332</v>
      </c>
      <c r="E339" s="180" t="s">
        <v>1722</v>
      </c>
      <c r="F339" s="181">
        <v>1</v>
      </c>
      <c r="G339" s="67">
        <v>16</v>
      </c>
      <c r="H339" s="470">
        <v>16</v>
      </c>
      <c r="I339" s="67">
        <v>20.5</v>
      </c>
      <c r="J339" s="67">
        <v>20.5</v>
      </c>
      <c r="K339" s="162" t="s">
        <v>1497</v>
      </c>
      <c r="L339" s="163">
        <v>501979</v>
      </c>
      <c r="M339" s="603">
        <v>501848</v>
      </c>
      <c r="N339" s="234">
        <v>0</v>
      </c>
      <c r="O339" s="234">
        <v>0</v>
      </c>
      <c r="P339" s="215">
        <v>0</v>
      </c>
      <c r="Q339" s="321">
        <v>0</v>
      </c>
      <c r="R339" s="10"/>
    </row>
    <row r="340" spans="1:18" x14ac:dyDescent="0.3">
      <c r="A340" s="185">
        <v>332</v>
      </c>
      <c r="B340" s="166" t="s">
        <v>824</v>
      </c>
      <c r="C340" s="1" t="s">
        <v>850</v>
      </c>
      <c r="D340" s="1" t="s">
        <v>656</v>
      </c>
      <c r="E340" s="180" t="s">
        <v>1722</v>
      </c>
      <c r="F340" s="181">
        <v>1</v>
      </c>
      <c r="G340" s="45">
        <v>39</v>
      </c>
      <c r="H340" s="699">
        <v>39</v>
      </c>
      <c r="I340" s="45">
        <v>48</v>
      </c>
      <c r="J340" s="45">
        <v>48</v>
      </c>
      <c r="K340" s="162" t="s">
        <v>1498</v>
      </c>
      <c r="L340" s="44">
        <v>994108</v>
      </c>
      <c r="M340" s="788">
        <v>646148</v>
      </c>
      <c r="N340" s="234">
        <v>0</v>
      </c>
      <c r="O340" s="234">
        <v>0</v>
      </c>
      <c r="P340" s="215">
        <v>0</v>
      </c>
      <c r="Q340" s="321">
        <v>0</v>
      </c>
      <c r="R340" s="10"/>
    </row>
    <row r="341" spans="1:18" x14ac:dyDescent="0.3">
      <c r="A341" s="185">
        <v>333</v>
      </c>
      <c r="B341" s="90" t="s">
        <v>1093</v>
      </c>
      <c r="C341" s="1" t="s">
        <v>1175</v>
      </c>
      <c r="D341" s="1" t="s">
        <v>1092</v>
      </c>
      <c r="E341" s="180" t="s">
        <v>1724</v>
      </c>
      <c r="F341" s="181">
        <v>1</v>
      </c>
      <c r="G341" s="45">
        <v>22</v>
      </c>
      <c r="H341" s="699">
        <v>22</v>
      </c>
      <c r="I341" s="45">
        <v>27.5</v>
      </c>
      <c r="J341" s="45">
        <v>27.5</v>
      </c>
      <c r="K341" s="162" t="s">
        <v>1499</v>
      </c>
      <c r="L341" s="44">
        <v>874561</v>
      </c>
      <c r="M341" s="788">
        <v>874542</v>
      </c>
      <c r="N341" s="234">
        <v>0</v>
      </c>
      <c r="O341" s="234">
        <v>0</v>
      </c>
      <c r="P341" s="215">
        <v>0</v>
      </c>
      <c r="Q341" s="321">
        <v>0</v>
      </c>
      <c r="R341" s="10"/>
    </row>
    <row r="342" spans="1:18" x14ac:dyDescent="0.3">
      <c r="A342" s="607">
        <v>334</v>
      </c>
      <c r="B342" s="629" t="s">
        <v>787</v>
      </c>
      <c r="C342" s="609" t="s">
        <v>140</v>
      </c>
      <c r="D342" s="609" t="s">
        <v>1661</v>
      </c>
      <c r="E342" s="610" t="s">
        <v>1725</v>
      </c>
      <c r="F342" s="611">
        <v>10</v>
      </c>
      <c r="G342" s="631">
        <v>128.4</v>
      </c>
      <c r="H342" s="637">
        <v>12.84</v>
      </c>
      <c r="I342" s="631">
        <v>165</v>
      </c>
      <c r="J342" s="631">
        <v>16.5</v>
      </c>
      <c r="K342" s="615" t="s">
        <v>1500</v>
      </c>
      <c r="L342" s="616">
        <v>808160</v>
      </c>
      <c r="M342" s="627">
        <v>808141</v>
      </c>
      <c r="N342" s="234" t="s">
        <v>1866</v>
      </c>
      <c r="O342" s="234" t="s">
        <v>1185</v>
      </c>
      <c r="P342" s="215">
        <v>0</v>
      </c>
      <c r="Q342" s="321">
        <v>0</v>
      </c>
      <c r="R342" s="10"/>
    </row>
    <row r="343" spans="1:18" ht="63" x14ac:dyDescent="0.3">
      <c r="A343" s="185">
        <v>335</v>
      </c>
      <c r="B343" s="159" t="s">
        <v>1075</v>
      </c>
      <c r="C343" s="1" t="s">
        <v>140</v>
      </c>
      <c r="D343" s="165" t="s">
        <v>1773</v>
      </c>
      <c r="E343" s="180" t="s">
        <v>1726</v>
      </c>
      <c r="F343" s="181">
        <v>1</v>
      </c>
      <c r="G343" s="67">
        <v>8.5</v>
      </c>
      <c r="H343" s="470">
        <v>8.5</v>
      </c>
      <c r="I343" s="67">
        <v>11</v>
      </c>
      <c r="J343" s="67">
        <v>11</v>
      </c>
      <c r="K343" s="162" t="s">
        <v>1501</v>
      </c>
      <c r="L343" s="163">
        <v>798783</v>
      </c>
      <c r="M343" s="603">
        <v>798765</v>
      </c>
      <c r="N343" s="234">
        <v>0</v>
      </c>
      <c r="O343" s="234">
        <v>0</v>
      </c>
      <c r="P343" s="215">
        <v>0</v>
      </c>
      <c r="Q343" s="321">
        <v>0</v>
      </c>
      <c r="R343" s="70"/>
    </row>
    <row r="344" spans="1:18" x14ac:dyDescent="0.3">
      <c r="A344" s="185">
        <v>336</v>
      </c>
      <c r="B344" s="166" t="s">
        <v>650</v>
      </c>
      <c r="C344" s="1" t="s">
        <v>1175</v>
      </c>
      <c r="D344" s="1" t="s">
        <v>209</v>
      </c>
      <c r="E344" s="180" t="s">
        <v>1723</v>
      </c>
      <c r="F344" s="181">
        <v>1</v>
      </c>
      <c r="G344" s="45">
        <v>67.41</v>
      </c>
      <c r="H344" s="699">
        <v>67.41</v>
      </c>
      <c r="I344" s="45">
        <v>82</v>
      </c>
      <c r="J344" s="45">
        <v>82</v>
      </c>
      <c r="K344" s="162" t="s">
        <v>1502</v>
      </c>
      <c r="L344" s="163">
        <v>973105</v>
      </c>
      <c r="M344" s="603">
        <v>973095</v>
      </c>
      <c r="N344" s="234">
        <v>0</v>
      </c>
      <c r="O344" s="234">
        <v>0</v>
      </c>
      <c r="P344" s="215">
        <v>0</v>
      </c>
      <c r="Q344" s="321">
        <v>0</v>
      </c>
      <c r="R344" s="10"/>
    </row>
    <row r="345" spans="1:18" x14ac:dyDescent="0.3">
      <c r="A345" s="185">
        <v>337</v>
      </c>
      <c r="B345" s="166" t="s">
        <v>220</v>
      </c>
      <c r="C345" s="1" t="s">
        <v>850</v>
      </c>
      <c r="D345" s="1" t="s">
        <v>210</v>
      </c>
      <c r="E345" s="180" t="s">
        <v>1722</v>
      </c>
      <c r="F345" s="181">
        <v>1</v>
      </c>
      <c r="G345" s="45">
        <v>39.909999999999997</v>
      </c>
      <c r="H345" s="699">
        <v>39.909999999999997</v>
      </c>
      <c r="I345" s="45">
        <v>49</v>
      </c>
      <c r="J345" s="45">
        <v>49</v>
      </c>
      <c r="K345" s="162" t="s">
        <v>1503</v>
      </c>
      <c r="L345" s="163">
        <v>513567</v>
      </c>
      <c r="M345" s="603">
        <v>513546</v>
      </c>
      <c r="N345" s="234">
        <v>0</v>
      </c>
      <c r="O345" s="234">
        <v>0</v>
      </c>
      <c r="P345" s="215">
        <v>0</v>
      </c>
      <c r="Q345" s="321">
        <v>0</v>
      </c>
      <c r="R345" s="10"/>
    </row>
    <row r="346" spans="1:18" x14ac:dyDescent="0.3">
      <c r="A346" s="185">
        <v>338</v>
      </c>
      <c r="B346" s="159" t="s">
        <v>811</v>
      </c>
      <c r="C346" s="1" t="s">
        <v>140</v>
      </c>
      <c r="D346" s="1" t="s">
        <v>810</v>
      </c>
      <c r="E346" s="180" t="s">
        <v>1727</v>
      </c>
      <c r="F346" s="181">
        <v>1</v>
      </c>
      <c r="G346" s="45">
        <v>30</v>
      </c>
      <c r="H346" s="699">
        <v>30</v>
      </c>
      <c r="I346" s="45">
        <v>37</v>
      </c>
      <c r="J346" s="45">
        <v>37</v>
      </c>
      <c r="K346" s="552" t="s">
        <v>1504</v>
      </c>
      <c r="L346" s="163">
        <v>998217</v>
      </c>
      <c r="M346" s="603">
        <v>998199</v>
      </c>
      <c r="N346" s="234">
        <v>0</v>
      </c>
      <c r="O346" s="234">
        <v>0</v>
      </c>
      <c r="P346" s="215">
        <v>0</v>
      </c>
      <c r="Q346" s="321">
        <v>0</v>
      </c>
      <c r="R346" s="10"/>
    </row>
    <row r="347" spans="1:18" x14ac:dyDescent="0.3">
      <c r="A347" s="626">
        <v>339</v>
      </c>
      <c r="B347" s="855" t="s">
        <v>812</v>
      </c>
      <c r="C347" s="144" t="s">
        <v>140</v>
      </c>
      <c r="D347" s="144" t="s">
        <v>813</v>
      </c>
      <c r="E347" s="145" t="s">
        <v>1180</v>
      </c>
      <c r="F347" s="146">
        <v>1</v>
      </c>
      <c r="G347" s="819">
        <v>60</v>
      </c>
      <c r="H347" s="820">
        <v>60</v>
      </c>
      <c r="I347" s="819">
        <v>73</v>
      </c>
      <c r="J347" s="819">
        <v>73</v>
      </c>
      <c r="K347" s="856" t="s">
        <v>1504</v>
      </c>
      <c r="L347" s="148">
        <v>988588</v>
      </c>
      <c r="M347" s="812">
        <v>717434</v>
      </c>
      <c r="N347" s="234">
        <v>0</v>
      </c>
      <c r="O347" s="234">
        <v>0</v>
      </c>
      <c r="P347" s="215">
        <v>0</v>
      </c>
      <c r="Q347" s="321">
        <v>0</v>
      </c>
      <c r="R347" s="10"/>
    </row>
    <row r="348" spans="1:18" x14ac:dyDescent="0.3">
      <c r="A348" s="607">
        <v>340</v>
      </c>
      <c r="B348" s="629" t="s">
        <v>786</v>
      </c>
      <c r="C348" s="609" t="s">
        <v>140</v>
      </c>
      <c r="D348" s="609" t="s">
        <v>794</v>
      </c>
      <c r="E348" s="610" t="s">
        <v>1728</v>
      </c>
      <c r="F348" s="611">
        <v>10</v>
      </c>
      <c r="G348" s="677">
        <v>53.5</v>
      </c>
      <c r="H348" s="687">
        <v>5.35</v>
      </c>
      <c r="I348" s="677">
        <v>70</v>
      </c>
      <c r="J348" s="677">
        <v>7</v>
      </c>
      <c r="K348" s="625" t="s">
        <v>2379</v>
      </c>
      <c r="L348" s="616">
        <v>516267</v>
      </c>
      <c r="M348" s="627">
        <v>516090</v>
      </c>
      <c r="N348" s="234">
        <v>0</v>
      </c>
      <c r="O348" s="234">
        <v>0</v>
      </c>
      <c r="P348" s="215" t="s">
        <v>875</v>
      </c>
      <c r="Q348" s="321">
        <v>0</v>
      </c>
      <c r="R348" s="10"/>
    </row>
    <row r="349" spans="1:18" x14ac:dyDescent="0.3">
      <c r="A349" s="185">
        <v>341</v>
      </c>
      <c r="B349" s="90" t="s">
        <v>1076</v>
      </c>
      <c r="C349" s="187" t="s">
        <v>1175</v>
      </c>
      <c r="D349" s="89" t="s">
        <v>1077</v>
      </c>
      <c r="E349" s="180" t="s">
        <v>1726</v>
      </c>
      <c r="F349" s="181">
        <v>1</v>
      </c>
      <c r="G349" s="45">
        <v>12.84</v>
      </c>
      <c r="H349" s="699">
        <v>12.84</v>
      </c>
      <c r="I349" s="45">
        <v>16.5</v>
      </c>
      <c r="J349" s="45">
        <v>16.5</v>
      </c>
      <c r="K349" s="448" t="s">
        <v>1505</v>
      </c>
      <c r="L349" s="44">
        <v>758382</v>
      </c>
      <c r="M349" s="788">
        <v>645989</v>
      </c>
      <c r="N349" s="234">
        <v>0</v>
      </c>
      <c r="O349" s="234">
        <v>0</v>
      </c>
      <c r="P349" s="215">
        <v>0</v>
      </c>
      <c r="Q349" s="321">
        <v>0</v>
      </c>
      <c r="R349" s="10"/>
    </row>
    <row r="350" spans="1:18" x14ac:dyDescent="0.3">
      <c r="A350" s="185">
        <v>342</v>
      </c>
      <c r="B350" s="166" t="s">
        <v>221</v>
      </c>
      <c r="C350" s="1" t="s">
        <v>140</v>
      </c>
      <c r="D350" s="1" t="s">
        <v>580</v>
      </c>
      <c r="E350" s="180" t="s">
        <v>1729</v>
      </c>
      <c r="F350" s="181">
        <v>1</v>
      </c>
      <c r="G350" s="45">
        <v>171.2</v>
      </c>
      <c r="H350" s="699">
        <v>171.2</v>
      </c>
      <c r="I350" s="45">
        <v>208</v>
      </c>
      <c r="J350" s="45">
        <v>208</v>
      </c>
      <c r="K350" s="162" t="s">
        <v>1506</v>
      </c>
      <c r="L350" s="163">
        <v>816667</v>
      </c>
      <c r="M350" s="603">
        <v>816646</v>
      </c>
      <c r="N350" s="234">
        <v>0</v>
      </c>
      <c r="O350" s="234">
        <v>0</v>
      </c>
      <c r="P350" s="215" t="s">
        <v>881</v>
      </c>
      <c r="Q350" s="321" t="s">
        <v>1209</v>
      </c>
      <c r="R350" s="10"/>
    </row>
    <row r="351" spans="1:18" x14ac:dyDescent="0.3">
      <c r="A351" s="607">
        <v>343</v>
      </c>
      <c r="B351" s="629" t="s">
        <v>1883</v>
      </c>
      <c r="C351" s="632" t="s">
        <v>140</v>
      </c>
      <c r="D351" s="632" t="s">
        <v>1154</v>
      </c>
      <c r="E351" s="633" t="s">
        <v>1722</v>
      </c>
      <c r="F351" s="634">
        <v>1</v>
      </c>
      <c r="G351" s="636">
        <v>8.56</v>
      </c>
      <c r="H351" s="635">
        <v>8.56</v>
      </c>
      <c r="I351" s="636">
        <v>11</v>
      </c>
      <c r="J351" s="636">
        <v>11</v>
      </c>
      <c r="K351" s="643" t="s">
        <v>1507</v>
      </c>
      <c r="L351" s="644">
        <v>518779</v>
      </c>
      <c r="M351" s="679">
        <v>671974</v>
      </c>
      <c r="N351" s="234">
        <v>0</v>
      </c>
      <c r="O351" s="234">
        <v>0</v>
      </c>
      <c r="P351" s="215" t="s">
        <v>875</v>
      </c>
      <c r="Q351" s="321">
        <v>0</v>
      </c>
      <c r="R351" s="10"/>
    </row>
    <row r="352" spans="1:18" x14ac:dyDescent="0.3">
      <c r="A352" s="185">
        <v>344</v>
      </c>
      <c r="B352" s="159" t="s">
        <v>1884</v>
      </c>
      <c r="C352" s="15" t="s">
        <v>140</v>
      </c>
      <c r="D352" s="15" t="s">
        <v>1141</v>
      </c>
      <c r="E352" s="160" t="s">
        <v>1725</v>
      </c>
      <c r="F352" s="161">
        <v>10</v>
      </c>
      <c r="G352" s="66">
        <v>160</v>
      </c>
      <c r="H352" s="798">
        <v>16</v>
      </c>
      <c r="I352" s="66">
        <v>205</v>
      </c>
      <c r="J352" s="66">
        <v>20.5</v>
      </c>
      <c r="K352" s="554" t="s">
        <v>1507</v>
      </c>
      <c r="L352" s="164">
        <v>518767</v>
      </c>
      <c r="M352" s="796">
        <v>643174</v>
      </c>
      <c r="N352" s="234">
        <v>0</v>
      </c>
      <c r="O352" s="234">
        <v>0</v>
      </c>
      <c r="P352" s="215">
        <v>0</v>
      </c>
      <c r="Q352" s="321">
        <v>0</v>
      </c>
      <c r="R352" s="10"/>
    </row>
    <row r="353" spans="1:18" x14ac:dyDescent="0.3">
      <c r="A353" s="185">
        <v>345</v>
      </c>
      <c r="B353" s="166" t="s">
        <v>639</v>
      </c>
      <c r="C353" s="1" t="s">
        <v>140</v>
      </c>
      <c r="D353" s="1" t="s">
        <v>211</v>
      </c>
      <c r="E353" s="180" t="s">
        <v>1730</v>
      </c>
      <c r="F353" s="181">
        <v>25</v>
      </c>
      <c r="G353" s="45">
        <v>100</v>
      </c>
      <c r="H353" s="699">
        <v>4</v>
      </c>
      <c r="I353" s="45">
        <v>150</v>
      </c>
      <c r="J353" s="45">
        <v>6</v>
      </c>
      <c r="K353" s="162" t="s">
        <v>1508</v>
      </c>
      <c r="L353" s="163">
        <v>844005</v>
      </c>
      <c r="M353" s="603">
        <v>799008</v>
      </c>
      <c r="N353" s="234">
        <v>0</v>
      </c>
      <c r="O353" s="234">
        <v>0</v>
      </c>
      <c r="P353" s="215">
        <v>0</v>
      </c>
      <c r="Q353" s="321">
        <v>0</v>
      </c>
      <c r="R353" s="10"/>
    </row>
    <row r="354" spans="1:18" x14ac:dyDescent="0.3">
      <c r="A354" s="185">
        <v>346</v>
      </c>
      <c r="B354" s="165" t="s">
        <v>799</v>
      </c>
      <c r="C354" s="165" t="s">
        <v>140</v>
      </c>
      <c r="D354" s="187" t="s">
        <v>1054</v>
      </c>
      <c r="E354" s="544" t="s">
        <v>1679</v>
      </c>
      <c r="F354" s="559">
        <v>1</v>
      </c>
      <c r="G354" s="66">
        <v>12.5</v>
      </c>
      <c r="H354" s="798">
        <v>12.5</v>
      </c>
      <c r="I354" s="66">
        <v>16</v>
      </c>
      <c r="J354" s="66">
        <v>16</v>
      </c>
      <c r="K354" s="560" t="s">
        <v>1509</v>
      </c>
      <c r="L354" s="561">
        <v>849765</v>
      </c>
      <c r="M354" s="797">
        <v>849749</v>
      </c>
      <c r="N354" s="234">
        <v>0</v>
      </c>
      <c r="O354" s="234">
        <v>0</v>
      </c>
      <c r="P354" s="215">
        <v>0</v>
      </c>
      <c r="Q354" s="321">
        <v>0</v>
      </c>
      <c r="R354" s="10"/>
    </row>
    <row r="355" spans="1:18" x14ac:dyDescent="0.3">
      <c r="A355" s="185">
        <v>347</v>
      </c>
      <c r="B355" s="90" t="s">
        <v>1885</v>
      </c>
      <c r="C355" s="165" t="s">
        <v>140</v>
      </c>
      <c r="D355" s="89" t="s">
        <v>1055</v>
      </c>
      <c r="E355" s="544" t="s">
        <v>1722</v>
      </c>
      <c r="F355" s="559">
        <v>1</v>
      </c>
      <c r="G355" s="66">
        <v>7</v>
      </c>
      <c r="H355" s="798">
        <v>7</v>
      </c>
      <c r="I355" s="66">
        <v>9</v>
      </c>
      <c r="J355" s="66">
        <v>9</v>
      </c>
      <c r="K355" s="560" t="s">
        <v>1510</v>
      </c>
      <c r="L355" s="44">
        <v>671935</v>
      </c>
      <c r="M355" s="788">
        <v>671919</v>
      </c>
      <c r="N355" s="234">
        <v>0</v>
      </c>
      <c r="O355" s="234">
        <v>0</v>
      </c>
      <c r="P355" s="215">
        <v>0</v>
      </c>
      <c r="Q355" s="321">
        <v>0</v>
      </c>
      <c r="R355" s="10"/>
    </row>
    <row r="356" spans="1:18" x14ac:dyDescent="0.3">
      <c r="A356" s="185">
        <v>348</v>
      </c>
      <c r="B356" s="165" t="s">
        <v>1886</v>
      </c>
      <c r="C356" s="165" t="s">
        <v>140</v>
      </c>
      <c r="D356" s="187" t="s">
        <v>821</v>
      </c>
      <c r="E356" s="544" t="s">
        <v>1731</v>
      </c>
      <c r="F356" s="559">
        <v>1</v>
      </c>
      <c r="G356" s="66">
        <v>30</v>
      </c>
      <c r="H356" s="798">
        <v>30</v>
      </c>
      <c r="I356" s="66">
        <v>37</v>
      </c>
      <c r="J356" s="66">
        <v>37</v>
      </c>
      <c r="K356" s="560" t="s">
        <v>1511</v>
      </c>
      <c r="L356" s="561">
        <v>652482</v>
      </c>
      <c r="M356" s="797">
        <v>518854</v>
      </c>
      <c r="N356" s="234">
        <v>0</v>
      </c>
      <c r="O356" s="234">
        <v>0</v>
      </c>
      <c r="P356" s="215">
        <v>0</v>
      </c>
      <c r="Q356" s="321">
        <v>0</v>
      </c>
      <c r="R356" s="10"/>
    </row>
    <row r="357" spans="1:18" x14ac:dyDescent="0.3">
      <c r="A357" s="185">
        <v>349</v>
      </c>
      <c r="B357" s="165" t="s">
        <v>1887</v>
      </c>
      <c r="C357" s="165" t="s">
        <v>140</v>
      </c>
      <c r="D357" s="187" t="s">
        <v>822</v>
      </c>
      <c r="E357" s="544" t="s">
        <v>1731</v>
      </c>
      <c r="F357" s="559">
        <v>1</v>
      </c>
      <c r="G357" s="66">
        <v>35</v>
      </c>
      <c r="H357" s="798">
        <v>35</v>
      </c>
      <c r="I357" s="66">
        <v>43</v>
      </c>
      <c r="J357" s="66">
        <v>43</v>
      </c>
      <c r="K357" s="560" t="s">
        <v>1512</v>
      </c>
      <c r="L357" s="561">
        <v>652469</v>
      </c>
      <c r="M357" s="797">
        <v>519005</v>
      </c>
      <c r="N357" s="234">
        <v>0</v>
      </c>
      <c r="O357" s="234">
        <v>0</v>
      </c>
      <c r="P357" s="215">
        <v>0</v>
      </c>
      <c r="Q357" s="321">
        <v>0</v>
      </c>
      <c r="R357" s="10"/>
    </row>
    <row r="358" spans="1:18" x14ac:dyDescent="0.3">
      <c r="A358" s="185"/>
      <c r="B358" s="166"/>
      <c r="C358" s="1" t="s">
        <v>1932</v>
      </c>
      <c r="D358" s="183" t="s">
        <v>1785</v>
      </c>
      <c r="E358" s="180" t="s">
        <v>1932</v>
      </c>
      <c r="F358" s="181" t="s">
        <v>1932</v>
      </c>
      <c r="G358" s="67" t="s">
        <v>1932</v>
      </c>
      <c r="H358" s="470" t="s">
        <v>1932</v>
      </c>
      <c r="I358" s="67" t="s">
        <v>1932</v>
      </c>
      <c r="J358" s="67" t="s">
        <v>1932</v>
      </c>
      <c r="K358" s="162" t="s">
        <v>1932</v>
      </c>
      <c r="L358" s="561" t="s">
        <v>1932</v>
      </c>
      <c r="M358" s="606" t="s">
        <v>1932</v>
      </c>
      <c r="N358" s="234" t="s">
        <v>1932</v>
      </c>
      <c r="O358" s="234" t="s">
        <v>1932</v>
      </c>
      <c r="P358" s="215" t="s">
        <v>1932</v>
      </c>
      <c r="Q358" s="321" t="s">
        <v>1932</v>
      </c>
      <c r="R358" s="10"/>
    </row>
    <row r="359" spans="1:18" ht="42" x14ac:dyDescent="0.3">
      <c r="A359" s="185">
        <v>350</v>
      </c>
      <c r="B359" s="166" t="s">
        <v>223</v>
      </c>
      <c r="C359" s="1" t="s">
        <v>850</v>
      </c>
      <c r="D359" s="1" t="s">
        <v>861</v>
      </c>
      <c r="E359" s="180" t="s">
        <v>1695</v>
      </c>
      <c r="F359" s="181">
        <v>10</v>
      </c>
      <c r="G359" s="67">
        <v>38</v>
      </c>
      <c r="H359" s="470">
        <v>3.8</v>
      </c>
      <c r="I359" s="67">
        <v>50</v>
      </c>
      <c r="J359" s="67">
        <v>5</v>
      </c>
      <c r="K359" s="162" t="s">
        <v>1513</v>
      </c>
      <c r="L359" s="163">
        <v>317270</v>
      </c>
      <c r="M359" s="603">
        <v>317258</v>
      </c>
      <c r="N359" s="234">
        <v>0</v>
      </c>
      <c r="O359" s="234">
        <v>0</v>
      </c>
      <c r="P359" s="215" t="s">
        <v>875</v>
      </c>
      <c r="Q359" s="321">
        <v>0</v>
      </c>
      <c r="R359" s="10"/>
    </row>
    <row r="360" spans="1:18" x14ac:dyDescent="0.3">
      <c r="A360" s="417">
        <v>351</v>
      </c>
      <c r="B360" s="399" t="s">
        <v>1167</v>
      </c>
      <c r="C360" s="400" t="s">
        <v>140</v>
      </c>
      <c r="D360" s="392" t="s">
        <v>2284</v>
      </c>
      <c r="E360" s="401" t="s">
        <v>1713</v>
      </c>
      <c r="F360" s="402">
        <v>6</v>
      </c>
      <c r="G360" s="388">
        <v>9</v>
      </c>
      <c r="H360" s="475">
        <v>1.5</v>
      </c>
      <c r="I360" s="388">
        <v>13.5</v>
      </c>
      <c r="J360" s="388">
        <v>2.25</v>
      </c>
      <c r="K360" s="396" t="s">
        <v>1514</v>
      </c>
      <c r="L360" s="397">
        <v>288165</v>
      </c>
      <c r="M360" s="398">
        <v>270733</v>
      </c>
      <c r="N360" s="238">
        <v>0</v>
      </c>
      <c r="O360" s="238">
        <v>0</v>
      </c>
      <c r="P360" s="219">
        <v>0</v>
      </c>
      <c r="Q360" s="324">
        <v>0</v>
      </c>
      <c r="R360" s="10"/>
    </row>
    <row r="361" spans="1:18" x14ac:dyDescent="0.3">
      <c r="A361" s="185">
        <v>352</v>
      </c>
      <c r="B361" s="166" t="s">
        <v>224</v>
      </c>
      <c r="C361" s="1" t="s">
        <v>140</v>
      </c>
      <c r="D361" s="1" t="s">
        <v>657</v>
      </c>
      <c r="E361" s="180" t="s">
        <v>1714</v>
      </c>
      <c r="F361" s="181">
        <v>100</v>
      </c>
      <c r="G361" s="67">
        <v>180</v>
      </c>
      <c r="H361" s="470">
        <v>1.8</v>
      </c>
      <c r="I361" s="67">
        <v>250</v>
      </c>
      <c r="J361" s="67">
        <v>2.5</v>
      </c>
      <c r="K361" s="162" t="s">
        <v>1515</v>
      </c>
      <c r="L361" s="163">
        <v>396747</v>
      </c>
      <c r="M361" s="603">
        <v>341084</v>
      </c>
      <c r="N361" s="234" t="s">
        <v>1866</v>
      </c>
      <c r="O361" s="234" t="s">
        <v>1185</v>
      </c>
      <c r="P361" s="215">
        <v>0</v>
      </c>
      <c r="Q361" s="321">
        <v>0</v>
      </c>
      <c r="R361" s="70"/>
    </row>
    <row r="362" spans="1:18" s="70" customFormat="1" x14ac:dyDescent="0.3">
      <c r="A362" s="185"/>
      <c r="B362" s="166"/>
      <c r="C362" s="1" t="s">
        <v>1932</v>
      </c>
      <c r="D362" s="183" t="s">
        <v>226</v>
      </c>
      <c r="E362" s="180" t="s">
        <v>1932</v>
      </c>
      <c r="F362" s="181" t="s">
        <v>1932</v>
      </c>
      <c r="G362" s="67" t="s">
        <v>1932</v>
      </c>
      <c r="H362" s="470" t="s">
        <v>1932</v>
      </c>
      <c r="I362" s="67" t="s">
        <v>1932</v>
      </c>
      <c r="J362" s="67" t="s">
        <v>1932</v>
      </c>
      <c r="K362" s="162" t="s">
        <v>1932</v>
      </c>
      <c r="L362" s="163" t="s">
        <v>1932</v>
      </c>
      <c r="M362" s="605" t="s">
        <v>1932</v>
      </c>
      <c r="N362" s="234" t="s">
        <v>1932</v>
      </c>
      <c r="O362" s="234" t="s">
        <v>1932</v>
      </c>
      <c r="P362" s="215" t="s">
        <v>1932</v>
      </c>
      <c r="Q362" s="321" t="s">
        <v>1932</v>
      </c>
      <c r="R362" s="10"/>
    </row>
    <row r="363" spans="1:18" x14ac:dyDescent="0.3">
      <c r="A363" s="835">
        <v>353</v>
      </c>
      <c r="B363" s="836" t="s">
        <v>229</v>
      </c>
      <c r="C363" s="483" t="s">
        <v>578</v>
      </c>
      <c r="D363" s="483" t="s">
        <v>2395</v>
      </c>
      <c r="E363" s="837" t="s">
        <v>227</v>
      </c>
      <c r="F363" s="838">
        <v>200</v>
      </c>
      <c r="G363" s="839">
        <v>350</v>
      </c>
      <c r="H363" s="840">
        <v>1.75</v>
      </c>
      <c r="I363" s="839">
        <v>500</v>
      </c>
      <c r="J363" s="839">
        <v>2.5</v>
      </c>
      <c r="K363" s="841" t="s">
        <v>1516</v>
      </c>
      <c r="L363" s="155" t="s">
        <v>271</v>
      </c>
      <c r="M363" s="792" t="s">
        <v>271</v>
      </c>
      <c r="N363" s="234">
        <v>0</v>
      </c>
      <c r="O363" s="234">
        <v>0</v>
      </c>
      <c r="P363" s="215">
        <v>0</v>
      </c>
      <c r="Q363" s="321">
        <v>0</v>
      </c>
      <c r="R363" s="10"/>
    </row>
    <row r="364" spans="1:18" ht="42" x14ac:dyDescent="0.3">
      <c r="A364" s="185">
        <v>354</v>
      </c>
      <c r="B364" s="166" t="s">
        <v>230</v>
      </c>
      <c r="C364" s="1" t="s">
        <v>140</v>
      </c>
      <c r="D364" s="1" t="s">
        <v>658</v>
      </c>
      <c r="E364" s="180" t="s">
        <v>1651</v>
      </c>
      <c r="F364" s="181">
        <v>1</v>
      </c>
      <c r="G364" s="67">
        <v>9.5</v>
      </c>
      <c r="H364" s="470">
        <v>9.5</v>
      </c>
      <c r="I364" s="67">
        <v>13</v>
      </c>
      <c r="J364" s="67">
        <v>13</v>
      </c>
      <c r="K364" s="162" t="s">
        <v>271</v>
      </c>
      <c r="L364" s="163">
        <v>147135</v>
      </c>
      <c r="M364" s="603">
        <v>206318</v>
      </c>
      <c r="N364" s="234">
        <v>0</v>
      </c>
      <c r="O364" s="234">
        <v>0</v>
      </c>
      <c r="P364" s="215" t="s">
        <v>877</v>
      </c>
      <c r="Q364" s="321">
        <v>0</v>
      </c>
      <c r="R364" s="10"/>
    </row>
    <row r="365" spans="1:18" ht="42" x14ac:dyDescent="0.3">
      <c r="A365" s="531">
        <v>355</v>
      </c>
      <c r="B365" s="387" t="s">
        <v>610</v>
      </c>
      <c r="C365" s="465" t="s">
        <v>140</v>
      </c>
      <c r="D365" s="465" t="s">
        <v>2289</v>
      </c>
      <c r="E365" s="414" t="s">
        <v>1738</v>
      </c>
      <c r="F365" s="466">
        <v>50</v>
      </c>
      <c r="G365" s="388">
        <v>275</v>
      </c>
      <c r="H365" s="475">
        <v>5.5</v>
      </c>
      <c r="I365" s="388">
        <v>362.5</v>
      </c>
      <c r="J365" s="388">
        <v>7.25</v>
      </c>
      <c r="K365" s="540" t="s">
        <v>1517</v>
      </c>
      <c r="L365" s="541">
        <v>731481</v>
      </c>
      <c r="M365" s="398">
        <v>682091</v>
      </c>
      <c r="N365" s="235">
        <v>0</v>
      </c>
      <c r="O365" s="235">
        <v>0</v>
      </c>
      <c r="P365" s="216" t="s">
        <v>879</v>
      </c>
      <c r="Q365" s="319">
        <v>0</v>
      </c>
      <c r="R365" s="10"/>
    </row>
    <row r="366" spans="1:18" x14ac:dyDescent="0.3">
      <c r="A366" s="185">
        <v>356</v>
      </c>
      <c r="B366" s="166" t="s">
        <v>688</v>
      </c>
      <c r="C366" s="1" t="s">
        <v>578</v>
      </c>
      <c r="D366" s="1" t="s">
        <v>2328</v>
      </c>
      <c r="E366" s="180" t="s">
        <v>228</v>
      </c>
      <c r="F366" s="181">
        <v>1</v>
      </c>
      <c r="G366" s="67">
        <v>330</v>
      </c>
      <c r="H366" s="470">
        <v>330</v>
      </c>
      <c r="I366" s="67">
        <v>391</v>
      </c>
      <c r="J366" s="67">
        <v>391</v>
      </c>
      <c r="K366" s="162" t="s">
        <v>1518</v>
      </c>
      <c r="L366" s="163" t="s">
        <v>271</v>
      </c>
      <c r="M366" s="604" t="s">
        <v>271</v>
      </c>
      <c r="N366" s="234">
        <v>0</v>
      </c>
      <c r="O366" s="234">
        <v>0</v>
      </c>
      <c r="P366" s="215">
        <v>0</v>
      </c>
      <c r="Q366" s="321">
        <v>0</v>
      </c>
      <c r="R366" s="10"/>
    </row>
    <row r="367" spans="1:18" ht="42" x14ac:dyDescent="0.3">
      <c r="A367" s="417">
        <v>357</v>
      </c>
      <c r="B367" s="399" t="s">
        <v>1859</v>
      </c>
      <c r="C367" s="400" t="s">
        <v>140</v>
      </c>
      <c r="D367" s="400" t="s">
        <v>2335</v>
      </c>
      <c r="E367" s="401" t="s">
        <v>1757</v>
      </c>
      <c r="F367" s="402">
        <v>1</v>
      </c>
      <c r="G367" s="388">
        <v>1829.7</v>
      </c>
      <c r="H367" s="475">
        <v>1829.7</v>
      </c>
      <c r="I367" s="388">
        <v>2074</v>
      </c>
      <c r="J367" s="388">
        <v>2074</v>
      </c>
      <c r="K367" s="396" t="s">
        <v>1762</v>
      </c>
      <c r="L367" s="397">
        <v>750078</v>
      </c>
      <c r="M367" s="398">
        <v>680466</v>
      </c>
      <c r="N367" s="242">
        <v>0</v>
      </c>
      <c r="O367" s="242">
        <v>0</v>
      </c>
      <c r="P367" s="223">
        <v>0</v>
      </c>
      <c r="Q367" s="327">
        <v>0</v>
      </c>
      <c r="R367" s="10"/>
    </row>
    <row r="368" spans="1:18" x14ac:dyDescent="0.3">
      <c r="A368" s="185"/>
      <c r="B368" s="166"/>
      <c r="C368" s="1" t="s">
        <v>1932</v>
      </c>
      <c r="D368" s="183" t="s">
        <v>1211</v>
      </c>
      <c r="E368" s="180" t="s">
        <v>1932</v>
      </c>
      <c r="F368" s="181" t="s">
        <v>1932</v>
      </c>
      <c r="G368" s="67" t="s">
        <v>1932</v>
      </c>
      <c r="H368" s="470" t="s">
        <v>1932</v>
      </c>
      <c r="I368" s="67" t="s">
        <v>1932</v>
      </c>
      <c r="J368" s="67" t="s">
        <v>1932</v>
      </c>
      <c r="K368" s="162" t="s">
        <v>1932</v>
      </c>
      <c r="L368" s="163" t="s">
        <v>1932</v>
      </c>
      <c r="M368" s="605" t="s">
        <v>1932</v>
      </c>
      <c r="N368" s="234" t="s">
        <v>1932</v>
      </c>
      <c r="O368" s="234" t="s">
        <v>1932</v>
      </c>
      <c r="P368" s="215" t="s">
        <v>1932</v>
      </c>
      <c r="Q368" s="321" t="s">
        <v>1932</v>
      </c>
      <c r="R368" s="10"/>
    </row>
    <row r="369" spans="1:18" x14ac:dyDescent="0.3">
      <c r="A369" s="626">
        <v>358</v>
      </c>
      <c r="B369" s="143" t="s">
        <v>814</v>
      </c>
      <c r="C369" s="144" t="s">
        <v>851</v>
      </c>
      <c r="D369" s="144" t="s">
        <v>815</v>
      </c>
      <c r="E369" s="145" t="s">
        <v>4</v>
      </c>
      <c r="F369" s="626">
        <v>10</v>
      </c>
      <c r="G369" s="857">
        <v>230</v>
      </c>
      <c r="H369" s="858">
        <v>23</v>
      </c>
      <c r="I369" s="857">
        <v>290</v>
      </c>
      <c r="J369" s="857">
        <v>29</v>
      </c>
      <c r="K369" s="147" t="s">
        <v>1519</v>
      </c>
      <c r="L369" s="148">
        <v>537994</v>
      </c>
      <c r="M369" s="812">
        <v>537340</v>
      </c>
      <c r="N369" s="234">
        <v>0</v>
      </c>
      <c r="O369" s="234">
        <v>0</v>
      </c>
      <c r="P369" s="215">
        <v>0</v>
      </c>
      <c r="Q369" s="321">
        <v>0</v>
      </c>
      <c r="R369" s="10"/>
    </row>
    <row r="370" spans="1:18" x14ac:dyDescent="0.3">
      <c r="A370" s="535">
        <v>359</v>
      </c>
      <c r="B370" s="175" t="s">
        <v>1212</v>
      </c>
      <c r="C370" s="176" t="s">
        <v>853</v>
      </c>
      <c r="D370" s="176" t="s">
        <v>1160</v>
      </c>
      <c r="E370" s="177" t="s">
        <v>1213</v>
      </c>
      <c r="F370" s="178" t="s">
        <v>271</v>
      </c>
      <c r="G370" s="99" t="s">
        <v>1213</v>
      </c>
      <c r="H370" s="479" t="s">
        <v>1213</v>
      </c>
      <c r="I370" s="99" t="s">
        <v>1213</v>
      </c>
      <c r="J370" s="99" t="s">
        <v>1213</v>
      </c>
      <c r="K370" s="173" t="s">
        <v>1499</v>
      </c>
      <c r="L370" s="174" t="s">
        <v>1213</v>
      </c>
      <c r="M370" s="686" t="s">
        <v>1213</v>
      </c>
      <c r="N370" s="246">
        <v>0</v>
      </c>
      <c r="O370" s="246">
        <v>0</v>
      </c>
      <c r="P370" s="227">
        <v>0</v>
      </c>
      <c r="Q370" s="332" t="s">
        <v>1201</v>
      </c>
      <c r="R370" s="10"/>
    </row>
    <row r="371" spans="1:18" x14ac:dyDescent="0.3">
      <c r="A371" s="417">
        <v>360</v>
      </c>
      <c r="B371" s="399" t="s">
        <v>2183</v>
      </c>
      <c r="C371" s="400" t="s">
        <v>853</v>
      </c>
      <c r="D371" s="400" t="s">
        <v>2184</v>
      </c>
      <c r="E371" s="401" t="s">
        <v>1709</v>
      </c>
      <c r="F371" s="402">
        <v>100</v>
      </c>
      <c r="G371" s="388">
        <v>2500</v>
      </c>
      <c r="H371" s="475">
        <v>25</v>
      </c>
      <c r="I371" s="388">
        <v>3100</v>
      </c>
      <c r="J371" s="388">
        <v>31</v>
      </c>
      <c r="K371" s="396" t="s">
        <v>2185</v>
      </c>
      <c r="L371" s="397">
        <v>356658</v>
      </c>
      <c r="M371" s="398">
        <v>287403</v>
      </c>
      <c r="N371" s="246">
        <v>0</v>
      </c>
      <c r="O371" s="246">
        <v>0</v>
      </c>
      <c r="P371" s="227">
        <v>0</v>
      </c>
      <c r="Q371" s="332">
        <v>0</v>
      </c>
      <c r="R371" s="10"/>
    </row>
    <row r="372" spans="1:18" x14ac:dyDescent="0.3">
      <c r="A372" s="607">
        <v>361</v>
      </c>
      <c r="B372" s="608" t="s">
        <v>978</v>
      </c>
      <c r="C372" s="609" t="s">
        <v>140</v>
      </c>
      <c r="D372" s="609" t="s">
        <v>2309</v>
      </c>
      <c r="E372" s="610" t="s">
        <v>1641</v>
      </c>
      <c r="F372" s="611">
        <v>500</v>
      </c>
      <c r="G372" s="614">
        <v>808.32</v>
      </c>
      <c r="H372" s="628">
        <v>1.6166400000000001</v>
      </c>
      <c r="I372" s="612">
        <v>1125</v>
      </c>
      <c r="J372" s="612">
        <v>2.25</v>
      </c>
      <c r="K372" s="615" t="s">
        <v>1520</v>
      </c>
      <c r="L372" s="616">
        <v>322871</v>
      </c>
      <c r="M372" s="627">
        <v>227018</v>
      </c>
      <c r="N372" s="234" t="s">
        <v>1897</v>
      </c>
      <c r="O372" s="234" t="s">
        <v>1894</v>
      </c>
      <c r="P372" s="215" t="s">
        <v>874</v>
      </c>
      <c r="Q372" s="321">
        <v>0</v>
      </c>
      <c r="R372" s="10"/>
    </row>
    <row r="373" spans="1:18" x14ac:dyDescent="0.3">
      <c r="A373" s="185">
        <v>362</v>
      </c>
      <c r="B373" s="166" t="s">
        <v>796</v>
      </c>
      <c r="C373" s="1" t="s">
        <v>140</v>
      </c>
      <c r="D373" s="1" t="s">
        <v>2308</v>
      </c>
      <c r="E373" s="180" t="s">
        <v>1645</v>
      </c>
      <c r="F373" s="181">
        <v>500</v>
      </c>
      <c r="G373" s="67">
        <v>1119</v>
      </c>
      <c r="H373" s="470">
        <v>2.238</v>
      </c>
      <c r="I373" s="67">
        <v>1625</v>
      </c>
      <c r="J373" s="67">
        <v>3.25</v>
      </c>
      <c r="K373" s="162" t="s">
        <v>1521</v>
      </c>
      <c r="L373" s="163">
        <v>356501</v>
      </c>
      <c r="M373" s="603">
        <v>227060</v>
      </c>
      <c r="N373" s="234" t="s">
        <v>1864</v>
      </c>
      <c r="O373" s="234" t="s">
        <v>1185</v>
      </c>
      <c r="P373" s="215" t="s">
        <v>874</v>
      </c>
      <c r="Q373" s="321">
        <v>0</v>
      </c>
      <c r="R373" s="10"/>
    </row>
    <row r="374" spans="1:18" x14ac:dyDescent="0.3">
      <c r="A374" s="185">
        <v>363</v>
      </c>
      <c r="B374" s="166" t="s">
        <v>289</v>
      </c>
      <c r="C374" s="1" t="s">
        <v>140</v>
      </c>
      <c r="D374" s="1" t="s">
        <v>2337</v>
      </c>
      <c r="E374" s="180" t="s">
        <v>1645</v>
      </c>
      <c r="F374" s="181">
        <v>500</v>
      </c>
      <c r="G374" s="45">
        <v>99.51</v>
      </c>
      <c r="H374" s="699">
        <v>0.19902</v>
      </c>
      <c r="I374" s="45">
        <v>250</v>
      </c>
      <c r="J374" s="45">
        <v>0.5</v>
      </c>
      <c r="K374" s="162" t="s">
        <v>1522</v>
      </c>
      <c r="L374" s="163">
        <v>737152</v>
      </c>
      <c r="M374" s="603">
        <v>247079</v>
      </c>
      <c r="N374" s="234" t="s">
        <v>1897</v>
      </c>
      <c r="O374" s="234" t="s">
        <v>1894</v>
      </c>
      <c r="P374" s="215" t="s">
        <v>875</v>
      </c>
      <c r="Q374" s="321" t="s">
        <v>1201</v>
      </c>
      <c r="R374" s="10"/>
    </row>
    <row r="375" spans="1:18" x14ac:dyDescent="0.3">
      <c r="A375" s="535">
        <v>364</v>
      </c>
      <c r="B375" s="175" t="s">
        <v>1214</v>
      </c>
      <c r="C375" s="176" t="s">
        <v>853</v>
      </c>
      <c r="D375" s="176" t="s">
        <v>1159</v>
      </c>
      <c r="E375" s="177" t="s">
        <v>1213</v>
      </c>
      <c r="F375" s="178" t="s">
        <v>271</v>
      </c>
      <c r="G375" s="99" t="s">
        <v>1213</v>
      </c>
      <c r="H375" s="479" t="s">
        <v>1213</v>
      </c>
      <c r="I375" s="99" t="s">
        <v>1213</v>
      </c>
      <c r="J375" s="99" t="s">
        <v>1213</v>
      </c>
      <c r="K375" s="173" t="s">
        <v>1499</v>
      </c>
      <c r="L375" s="174" t="s">
        <v>1213</v>
      </c>
      <c r="M375" s="686" t="s">
        <v>1213</v>
      </c>
      <c r="N375" s="246">
        <v>0</v>
      </c>
      <c r="O375" s="246">
        <v>0</v>
      </c>
      <c r="P375" s="227">
        <v>0</v>
      </c>
      <c r="Q375" s="332" t="s">
        <v>1201</v>
      </c>
      <c r="R375" s="10"/>
    </row>
    <row r="376" spans="1:18" x14ac:dyDescent="0.3">
      <c r="A376" s="185">
        <v>365</v>
      </c>
      <c r="B376" s="166" t="s">
        <v>291</v>
      </c>
      <c r="C376" s="1" t="s">
        <v>140</v>
      </c>
      <c r="D376" s="1" t="s">
        <v>2307</v>
      </c>
      <c r="E376" s="180" t="s">
        <v>1641</v>
      </c>
      <c r="F376" s="181">
        <v>500</v>
      </c>
      <c r="G376" s="67">
        <v>790</v>
      </c>
      <c r="H376" s="470">
        <v>1.58</v>
      </c>
      <c r="I376" s="67">
        <v>1125</v>
      </c>
      <c r="J376" s="67">
        <v>2.25</v>
      </c>
      <c r="K376" s="162" t="s">
        <v>1523</v>
      </c>
      <c r="L376" s="163">
        <v>737199</v>
      </c>
      <c r="M376" s="603">
        <v>269163</v>
      </c>
      <c r="N376" s="234" t="s">
        <v>857</v>
      </c>
      <c r="O376" s="234" t="s">
        <v>1185</v>
      </c>
      <c r="P376" s="215" t="s">
        <v>875</v>
      </c>
      <c r="Q376" s="321">
        <v>0</v>
      </c>
      <c r="R376" s="10"/>
    </row>
    <row r="377" spans="1:18" x14ac:dyDescent="0.3">
      <c r="A377" s="185">
        <v>366</v>
      </c>
      <c r="B377" s="166" t="s">
        <v>292</v>
      </c>
      <c r="C377" s="1" t="s">
        <v>140</v>
      </c>
      <c r="D377" s="1" t="s">
        <v>2306</v>
      </c>
      <c r="E377" s="180" t="s">
        <v>1642</v>
      </c>
      <c r="F377" s="181">
        <v>100</v>
      </c>
      <c r="G377" s="45">
        <v>307.08999999999997</v>
      </c>
      <c r="H377" s="699">
        <v>3.0709</v>
      </c>
      <c r="I377" s="45">
        <v>400</v>
      </c>
      <c r="J377" s="45">
        <v>4</v>
      </c>
      <c r="K377" s="162" t="s">
        <v>1524</v>
      </c>
      <c r="L377" s="163">
        <v>1140650</v>
      </c>
      <c r="M377" s="603">
        <v>282844</v>
      </c>
      <c r="N377" s="234" t="s">
        <v>1866</v>
      </c>
      <c r="O377" s="234" t="s">
        <v>1185</v>
      </c>
      <c r="P377" s="215" t="s">
        <v>875</v>
      </c>
      <c r="Q377" s="321" t="s">
        <v>1201</v>
      </c>
      <c r="R377" s="10"/>
    </row>
    <row r="378" spans="1:18" x14ac:dyDescent="0.3">
      <c r="A378" s="531">
        <v>367</v>
      </c>
      <c r="B378" s="387" t="s">
        <v>293</v>
      </c>
      <c r="C378" s="465" t="s">
        <v>140</v>
      </c>
      <c r="D378" s="465" t="s">
        <v>2310</v>
      </c>
      <c r="E378" s="414" t="s">
        <v>1642</v>
      </c>
      <c r="F378" s="466">
        <v>100</v>
      </c>
      <c r="G378" s="388">
        <v>423.72</v>
      </c>
      <c r="H378" s="475">
        <v>4.2371999999999996</v>
      </c>
      <c r="I378" s="388">
        <v>575</v>
      </c>
      <c r="J378" s="388">
        <v>5.75</v>
      </c>
      <c r="K378" s="540" t="s">
        <v>1525</v>
      </c>
      <c r="L378" s="541">
        <v>1142749</v>
      </c>
      <c r="M378" s="425">
        <v>427571</v>
      </c>
      <c r="N378" s="234" t="s">
        <v>1866</v>
      </c>
      <c r="O378" s="234" t="s">
        <v>1185</v>
      </c>
      <c r="P378" s="215" t="s">
        <v>875</v>
      </c>
      <c r="Q378" s="321" t="s">
        <v>1201</v>
      </c>
      <c r="R378" s="10"/>
    </row>
    <row r="379" spans="1:18" x14ac:dyDescent="0.3">
      <c r="A379" s="626">
        <v>368</v>
      </c>
      <c r="B379" s="143" t="s">
        <v>294</v>
      </c>
      <c r="C379" s="144" t="s">
        <v>850</v>
      </c>
      <c r="D379" s="144" t="s">
        <v>660</v>
      </c>
      <c r="E379" s="145" t="s">
        <v>1642</v>
      </c>
      <c r="F379" s="146">
        <v>100</v>
      </c>
      <c r="G379" s="157">
        <v>406.6</v>
      </c>
      <c r="H379" s="811">
        <v>4.0659999999999998</v>
      </c>
      <c r="I379" s="157">
        <v>550</v>
      </c>
      <c r="J379" s="157">
        <v>5.5</v>
      </c>
      <c r="K379" s="147" t="s">
        <v>1526</v>
      </c>
      <c r="L379" s="148">
        <v>429721</v>
      </c>
      <c r="M379" s="812">
        <v>429709</v>
      </c>
      <c r="N379" s="234">
        <v>0</v>
      </c>
      <c r="O379" s="234">
        <v>0</v>
      </c>
      <c r="P379" s="215">
        <v>0</v>
      </c>
      <c r="Q379" s="321" t="s">
        <v>1201</v>
      </c>
      <c r="R379" s="10"/>
    </row>
    <row r="380" spans="1:18" s="70" customFormat="1" x14ac:dyDescent="0.3">
      <c r="A380" s="626">
        <v>369</v>
      </c>
      <c r="B380" s="143" t="s">
        <v>295</v>
      </c>
      <c r="C380" s="144" t="s">
        <v>850</v>
      </c>
      <c r="D380" s="144" t="s">
        <v>287</v>
      </c>
      <c r="E380" s="145" t="s">
        <v>1715</v>
      </c>
      <c r="F380" s="146">
        <v>60</v>
      </c>
      <c r="G380" s="157">
        <v>359.52</v>
      </c>
      <c r="H380" s="811">
        <v>5.992</v>
      </c>
      <c r="I380" s="157">
        <v>480</v>
      </c>
      <c r="J380" s="157">
        <v>8</v>
      </c>
      <c r="K380" s="147" t="s">
        <v>1527</v>
      </c>
      <c r="L380" s="148">
        <v>429766</v>
      </c>
      <c r="M380" s="812">
        <v>429745</v>
      </c>
      <c r="N380" s="234">
        <v>0</v>
      </c>
      <c r="O380" s="234">
        <v>0</v>
      </c>
      <c r="P380" s="215">
        <v>0</v>
      </c>
      <c r="Q380" s="321" t="s">
        <v>1201</v>
      </c>
      <c r="R380" s="10"/>
    </row>
    <row r="381" spans="1:18" ht="42" x14ac:dyDescent="0.3">
      <c r="A381" s="626">
        <v>370</v>
      </c>
      <c r="B381" s="143" t="s">
        <v>659</v>
      </c>
      <c r="C381" s="144" t="s">
        <v>850</v>
      </c>
      <c r="D381" s="143" t="s">
        <v>2312</v>
      </c>
      <c r="E381" s="145" t="s">
        <v>1643</v>
      </c>
      <c r="F381" s="146">
        <v>30</v>
      </c>
      <c r="G381" s="157">
        <v>210</v>
      </c>
      <c r="H381" s="811">
        <v>7</v>
      </c>
      <c r="I381" s="157">
        <v>270</v>
      </c>
      <c r="J381" s="157">
        <v>9</v>
      </c>
      <c r="K381" s="147" t="s">
        <v>1528</v>
      </c>
      <c r="L381" s="148">
        <v>430449</v>
      </c>
      <c r="M381" s="812">
        <v>330302</v>
      </c>
      <c r="N381" s="234" t="s">
        <v>1864</v>
      </c>
      <c r="O381" s="234" t="s">
        <v>1892</v>
      </c>
      <c r="P381" s="215">
        <v>0</v>
      </c>
      <c r="Q381" s="321">
        <v>0</v>
      </c>
      <c r="R381" s="70"/>
    </row>
    <row r="382" spans="1:18" s="70" customFormat="1" x14ac:dyDescent="0.3">
      <c r="A382" s="185">
        <v>371</v>
      </c>
      <c r="B382" s="166" t="s">
        <v>702</v>
      </c>
      <c r="C382" s="1" t="s">
        <v>140</v>
      </c>
      <c r="D382" s="1" t="s">
        <v>288</v>
      </c>
      <c r="E382" s="180" t="s">
        <v>1066</v>
      </c>
      <c r="F382" s="181">
        <v>1</v>
      </c>
      <c r="G382" s="67">
        <v>14.25</v>
      </c>
      <c r="H382" s="470">
        <v>14.25</v>
      </c>
      <c r="I382" s="67">
        <v>18</v>
      </c>
      <c r="J382" s="67">
        <v>18</v>
      </c>
      <c r="K382" s="162" t="s">
        <v>1529</v>
      </c>
      <c r="L382" s="163">
        <v>579187</v>
      </c>
      <c r="M382" s="603">
        <v>1153068</v>
      </c>
      <c r="N382" s="234">
        <v>0</v>
      </c>
      <c r="O382" s="234">
        <v>0</v>
      </c>
      <c r="P382" s="215" t="s">
        <v>877</v>
      </c>
      <c r="Q382" s="321">
        <v>0</v>
      </c>
    </row>
    <row r="383" spans="1:18" x14ac:dyDescent="0.3">
      <c r="A383" s="185">
        <v>372</v>
      </c>
      <c r="B383" s="166" t="s">
        <v>711</v>
      </c>
      <c r="C383" s="1" t="s">
        <v>851</v>
      </c>
      <c r="D383" s="1" t="s">
        <v>712</v>
      </c>
      <c r="E383" s="180" t="s">
        <v>1734</v>
      </c>
      <c r="F383" s="181">
        <v>1000</v>
      </c>
      <c r="G383" s="67">
        <v>4500</v>
      </c>
      <c r="H383" s="470">
        <v>4.5</v>
      </c>
      <c r="I383" s="67">
        <v>6000</v>
      </c>
      <c r="J383" s="67">
        <v>6</v>
      </c>
      <c r="K383" s="162" t="s">
        <v>1530</v>
      </c>
      <c r="L383" s="163">
        <v>660598</v>
      </c>
      <c r="M383" s="603">
        <v>660579</v>
      </c>
      <c r="N383" s="234" t="s">
        <v>1864</v>
      </c>
      <c r="O383" s="234" t="s">
        <v>1185</v>
      </c>
      <c r="P383" s="215">
        <v>0</v>
      </c>
      <c r="Q383" s="321">
        <v>0</v>
      </c>
      <c r="R383" s="70"/>
    </row>
    <row r="384" spans="1:18" x14ac:dyDescent="0.3">
      <c r="A384" s="185"/>
      <c r="B384" s="166"/>
      <c r="C384" s="1" t="s">
        <v>1932</v>
      </c>
      <c r="D384" s="183" t="s">
        <v>1789</v>
      </c>
      <c r="E384" s="180" t="s">
        <v>1932</v>
      </c>
      <c r="F384" s="181" t="s">
        <v>1932</v>
      </c>
      <c r="G384" s="67" t="s">
        <v>1932</v>
      </c>
      <c r="H384" s="470" t="s">
        <v>1932</v>
      </c>
      <c r="I384" s="67" t="s">
        <v>1932</v>
      </c>
      <c r="J384" s="67" t="s">
        <v>1932</v>
      </c>
      <c r="K384" s="162" t="s">
        <v>1932</v>
      </c>
      <c r="L384" s="163" t="s">
        <v>1932</v>
      </c>
      <c r="M384" s="604" t="s">
        <v>1932</v>
      </c>
      <c r="N384" s="234" t="s">
        <v>1932</v>
      </c>
      <c r="O384" s="234" t="s">
        <v>1932</v>
      </c>
      <c r="P384" s="215" t="s">
        <v>1932</v>
      </c>
      <c r="Q384" s="321" t="s">
        <v>1932</v>
      </c>
      <c r="R384" s="70"/>
    </row>
    <row r="385" spans="1:18" s="70" customFormat="1" x14ac:dyDescent="0.3">
      <c r="A385" s="562">
        <v>373</v>
      </c>
      <c r="B385" s="167" t="s">
        <v>1144</v>
      </c>
      <c r="C385" s="563" t="s">
        <v>140</v>
      </c>
      <c r="D385" s="167" t="s">
        <v>761</v>
      </c>
      <c r="E385" s="564" t="s">
        <v>4</v>
      </c>
      <c r="F385" s="565">
        <v>1</v>
      </c>
      <c r="G385" s="92">
        <v>60</v>
      </c>
      <c r="H385" s="480">
        <v>60</v>
      </c>
      <c r="I385" s="92">
        <v>73</v>
      </c>
      <c r="J385" s="92">
        <v>73</v>
      </c>
      <c r="K385" s="566" t="s">
        <v>1531</v>
      </c>
      <c r="L385" s="567">
        <v>823300</v>
      </c>
      <c r="M385" s="802">
        <v>823288</v>
      </c>
      <c r="N385" s="247">
        <v>0</v>
      </c>
      <c r="O385" s="247">
        <v>0</v>
      </c>
      <c r="P385" s="228">
        <v>0</v>
      </c>
      <c r="Q385" s="333">
        <v>0</v>
      </c>
      <c r="R385" s="10"/>
    </row>
    <row r="386" spans="1:18" x14ac:dyDescent="0.3">
      <c r="A386" s="568">
        <v>374</v>
      </c>
      <c r="B386" s="168" t="s">
        <v>635</v>
      </c>
      <c r="C386" s="569" t="s">
        <v>851</v>
      </c>
      <c r="D386" s="570" t="s">
        <v>662</v>
      </c>
      <c r="E386" s="571" t="s">
        <v>1642</v>
      </c>
      <c r="F386" s="568">
        <v>100</v>
      </c>
      <c r="G386" s="93">
        <v>4708</v>
      </c>
      <c r="H386" s="799">
        <v>47.08</v>
      </c>
      <c r="I386" s="94">
        <v>5750</v>
      </c>
      <c r="J386" s="94">
        <v>57.5</v>
      </c>
      <c r="K386" s="572" t="s">
        <v>1532</v>
      </c>
      <c r="L386" s="573">
        <v>143640</v>
      </c>
      <c r="M386" s="803">
        <v>201896</v>
      </c>
      <c r="N386" s="247">
        <v>0</v>
      </c>
      <c r="O386" s="247">
        <v>0</v>
      </c>
      <c r="P386" s="228">
        <v>0</v>
      </c>
      <c r="Q386" s="333">
        <v>0</v>
      </c>
      <c r="R386" s="70"/>
    </row>
    <row r="387" spans="1:18" s="70" customFormat="1" x14ac:dyDescent="0.3">
      <c r="A387" s="568">
        <v>375</v>
      </c>
      <c r="B387" s="168" t="s">
        <v>636</v>
      </c>
      <c r="C387" s="569" t="s">
        <v>851</v>
      </c>
      <c r="D387" s="570" t="s">
        <v>663</v>
      </c>
      <c r="E387" s="571" t="s">
        <v>1709</v>
      </c>
      <c r="F387" s="568">
        <v>100</v>
      </c>
      <c r="G387" s="93">
        <v>2560</v>
      </c>
      <c r="H387" s="799">
        <v>25.6</v>
      </c>
      <c r="I387" s="94">
        <v>3200</v>
      </c>
      <c r="J387" s="94">
        <v>32</v>
      </c>
      <c r="K387" s="572" t="s">
        <v>1533</v>
      </c>
      <c r="L387" s="574">
        <v>323040</v>
      </c>
      <c r="M387" s="804">
        <v>323001</v>
      </c>
      <c r="N387" s="247">
        <v>0</v>
      </c>
      <c r="O387" s="247">
        <v>0</v>
      </c>
      <c r="P387" s="228">
        <v>0</v>
      </c>
      <c r="Q387" s="333">
        <v>0</v>
      </c>
    </row>
    <row r="388" spans="1:18" s="70" customFormat="1" x14ac:dyDescent="0.3">
      <c r="A388" s="638">
        <v>376</v>
      </c>
      <c r="B388" s="639" t="s">
        <v>637</v>
      </c>
      <c r="C388" s="165" t="s">
        <v>142</v>
      </c>
      <c r="D388" s="260" t="s">
        <v>664</v>
      </c>
      <c r="E388" s="261" t="s">
        <v>1642</v>
      </c>
      <c r="F388" s="638">
        <v>100</v>
      </c>
      <c r="G388" s="45">
        <v>963</v>
      </c>
      <c r="H388" s="699">
        <v>9.6300000000000008</v>
      </c>
      <c r="I388" s="45">
        <v>1250</v>
      </c>
      <c r="J388" s="45">
        <v>12.5</v>
      </c>
      <c r="K388" s="640" t="s">
        <v>1534</v>
      </c>
      <c r="L388" s="641">
        <v>767947</v>
      </c>
      <c r="M388" s="805">
        <v>298101</v>
      </c>
      <c r="N388" s="234" t="s">
        <v>857</v>
      </c>
      <c r="O388" s="234" t="s">
        <v>1185</v>
      </c>
      <c r="P388" s="215">
        <v>0</v>
      </c>
      <c r="Q388" s="321">
        <v>0</v>
      </c>
    </row>
    <row r="389" spans="1:18" s="70" customFormat="1" ht="24.6" customHeight="1" x14ac:dyDescent="0.3">
      <c r="A389" s="565">
        <v>377</v>
      </c>
      <c r="B389" s="167" t="s">
        <v>789</v>
      </c>
      <c r="C389" s="563" t="s">
        <v>140</v>
      </c>
      <c r="D389" s="563" t="s">
        <v>790</v>
      </c>
      <c r="E389" s="564" t="s">
        <v>1647</v>
      </c>
      <c r="F389" s="565">
        <v>1</v>
      </c>
      <c r="G389" s="92">
        <v>340</v>
      </c>
      <c r="H389" s="480">
        <v>340</v>
      </c>
      <c r="I389" s="92">
        <v>379</v>
      </c>
      <c r="J389" s="92">
        <v>379</v>
      </c>
      <c r="K389" s="566" t="s">
        <v>1535</v>
      </c>
      <c r="L389" s="567">
        <v>916958</v>
      </c>
      <c r="M389" s="802">
        <v>916936</v>
      </c>
      <c r="N389" s="247">
        <v>0</v>
      </c>
      <c r="O389" s="247">
        <v>0</v>
      </c>
      <c r="P389" s="228">
        <v>0</v>
      </c>
      <c r="Q389" s="333">
        <v>0</v>
      </c>
    </row>
    <row r="390" spans="1:18" s="70" customFormat="1" ht="24.6" customHeight="1" x14ac:dyDescent="0.3">
      <c r="A390" s="185"/>
      <c r="B390" s="166"/>
      <c r="C390" s="1" t="s">
        <v>1932</v>
      </c>
      <c r="D390" s="183" t="s">
        <v>1790</v>
      </c>
      <c r="E390" s="180" t="s">
        <v>1932</v>
      </c>
      <c r="F390" s="181" t="s">
        <v>1932</v>
      </c>
      <c r="G390" s="67" t="s">
        <v>1932</v>
      </c>
      <c r="H390" s="470" t="s">
        <v>1932</v>
      </c>
      <c r="I390" s="67" t="s">
        <v>1932</v>
      </c>
      <c r="J390" s="67" t="s">
        <v>1932</v>
      </c>
      <c r="K390" s="162" t="s">
        <v>1932</v>
      </c>
      <c r="L390" s="44" t="s">
        <v>1932</v>
      </c>
      <c r="M390" s="602" t="s">
        <v>1932</v>
      </c>
      <c r="N390" s="234" t="s">
        <v>1932</v>
      </c>
      <c r="O390" s="234" t="s">
        <v>1932</v>
      </c>
      <c r="P390" s="215" t="s">
        <v>1932</v>
      </c>
      <c r="Q390" s="321" t="s">
        <v>1932</v>
      </c>
    </row>
    <row r="391" spans="1:18" s="70" customFormat="1" x14ac:dyDescent="0.3">
      <c r="A391" s="535">
        <v>378</v>
      </c>
      <c r="B391" s="175" t="s">
        <v>1215</v>
      </c>
      <c r="C391" s="179" t="s">
        <v>142</v>
      </c>
      <c r="D391" s="176" t="s">
        <v>1161</v>
      </c>
      <c r="E391" s="177" t="s">
        <v>1213</v>
      </c>
      <c r="F391" s="178" t="s">
        <v>271</v>
      </c>
      <c r="G391" s="99" t="s">
        <v>1213</v>
      </c>
      <c r="H391" s="479" t="s">
        <v>1213</v>
      </c>
      <c r="I391" s="99" t="s">
        <v>1213</v>
      </c>
      <c r="J391" s="99" t="s">
        <v>1213</v>
      </c>
      <c r="K391" s="173" t="s">
        <v>1499</v>
      </c>
      <c r="L391" s="174" t="s">
        <v>1213</v>
      </c>
      <c r="M391" s="686" t="s">
        <v>1213</v>
      </c>
      <c r="N391" s="248">
        <v>0</v>
      </c>
      <c r="O391" s="248">
        <v>0</v>
      </c>
      <c r="P391" s="229">
        <v>0</v>
      </c>
      <c r="Q391" s="334" t="s">
        <v>1201</v>
      </c>
    </row>
    <row r="392" spans="1:18" s="70" customFormat="1" x14ac:dyDescent="0.3">
      <c r="A392" s="185"/>
      <c r="B392" s="166"/>
      <c r="C392" s="1" t="s">
        <v>1932</v>
      </c>
      <c r="D392" s="183" t="s">
        <v>1216</v>
      </c>
      <c r="E392" s="180" t="s">
        <v>1932</v>
      </c>
      <c r="F392" s="181" t="s">
        <v>1932</v>
      </c>
      <c r="G392" s="67" t="s">
        <v>1932</v>
      </c>
      <c r="H392" s="470" t="s">
        <v>1932</v>
      </c>
      <c r="I392" s="67" t="s">
        <v>1932</v>
      </c>
      <c r="J392" s="67" t="s">
        <v>1932</v>
      </c>
      <c r="K392" s="162" t="s">
        <v>1932</v>
      </c>
      <c r="L392" s="163" t="s">
        <v>1932</v>
      </c>
      <c r="M392" s="602" t="s">
        <v>1932</v>
      </c>
      <c r="N392" s="234" t="s">
        <v>1932</v>
      </c>
      <c r="O392" s="234" t="s">
        <v>1932</v>
      </c>
      <c r="P392" s="215" t="s">
        <v>1932</v>
      </c>
      <c r="Q392" s="321" t="s">
        <v>1932</v>
      </c>
    </row>
    <row r="393" spans="1:18" s="70" customFormat="1" x14ac:dyDescent="0.3">
      <c r="A393" s="562">
        <v>379</v>
      </c>
      <c r="B393" s="169" t="s">
        <v>273</v>
      </c>
      <c r="C393" s="575" t="s">
        <v>140</v>
      </c>
      <c r="D393" s="575" t="s">
        <v>1871</v>
      </c>
      <c r="E393" s="576" t="s">
        <v>1715</v>
      </c>
      <c r="F393" s="577">
        <v>60</v>
      </c>
      <c r="G393" s="93">
        <v>480.3</v>
      </c>
      <c r="H393" s="799">
        <v>8.0050000000000008</v>
      </c>
      <c r="I393" s="93">
        <v>630</v>
      </c>
      <c r="J393" s="93">
        <v>10.5</v>
      </c>
      <c r="K393" s="578" t="s">
        <v>1536</v>
      </c>
      <c r="L393" s="573">
        <v>662455</v>
      </c>
      <c r="M393" s="801">
        <v>293096</v>
      </c>
      <c r="N393" s="247">
        <v>0</v>
      </c>
      <c r="O393" s="247">
        <v>0</v>
      </c>
      <c r="P393" s="228">
        <v>0</v>
      </c>
      <c r="Q393" s="333" t="s">
        <v>1201</v>
      </c>
    </row>
    <row r="394" spans="1:18" s="70" customFormat="1" x14ac:dyDescent="0.3">
      <c r="A394" s="536">
        <v>380</v>
      </c>
      <c r="B394" s="171" t="s">
        <v>992</v>
      </c>
      <c r="C394" s="513" t="s">
        <v>851</v>
      </c>
      <c r="D394" s="514" t="s">
        <v>2295</v>
      </c>
      <c r="E394" s="189" t="s">
        <v>1696</v>
      </c>
      <c r="F394" s="190">
        <v>30</v>
      </c>
      <c r="G394" s="191">
        <v>639.9</v>
      </c>
      <c r="H394" s="806">
        <v>21.33</v>
      </c>
      <c r="I394" s="191">
        <v>810</v>
      </c>
      <c r="J394" s="191">
        <v>27</v>
      </c>
      <c r="K394" s="192" t="s">
        <v>1537</v>
      </c>
      <c r="L394" s="193">
        <v>1147987</v>
      </c>
      <c r="M394" s="807">
        <v>1002356</v>
      </c>
      <c r="N394" s="247">
        <v>0</v>
      </c>
      <c r="O394" s="247">
        <v>0</v>
      </c>
      <c r="P394" s="228">
        <v>0</v>
      </c>
      <c r="Q394" s="333" t="s">
        <v>1201</v>
      </c>
    </row>
    <row r="395" spans="1:18" s="70" customFormat="1" x14ac:dyDescent="0.3">
      <c r="A395" s="417">
        <v>381</v>
      </c>
      <c r="B395" s="390" t="s">
        <v>2294</v>
      </c>
      <c r="C395" s="392" t="s">
        <v>851</v>
      </c>
      <c r="D395" s="400" t="s">
        <v>2231</v>
      </c>
      <c r="E395" s="401" t="s">
        <v>1696</v>
      </c>
      <c r="F395" s="402">
        <v>30</v>
      </c>
      <c r="G395" s="388">
        <v>511.5</v>
      </c>
      <c r="H395" s="475">
        <v>17.05</v>
      </c>
      <c r="I395" s="388">
        <v>645</v>
      </c>
      <c r="J395" s="388">
        <v>21.5</v>
      </c>
      <c r="K395" s="396" t="s">
        <v>2232</v>
      </c>
      <c r="L395" s="397">
        <v>1191994</v>
      </c>
      <c r="M395" s="398">
        <v>1002356</v>
      </c>
      <c r="N395" s="234"/>
      <c r="O395" s="234"/>
      <c r="P395" s="212"/>
      <c r="Q395" s="321"/>
    </row>
    <row r="396" spans="1:18" s="70" customFormat="1" x14ac:dyDescent="0.3">
      <c r="A396" s="535">
        <v>382</v>
      </c>
      <c r="B396" s="175" t="s">
        <v>2364</v>
      </c>
      <c r="C396" s="176" t="s">
        <v>851</v>
      </c>
      <c r="D396" s="176" t="s">
        <v>2366</v>
      </c>
      <c r="E396" s="177" t="s">
        <v>1696</v>
      </c>
      <c r="F396" s="178">
        <v>30</v>
      </c>
      <c r="G396" s="99">
        <v>275.14</v>
      </c>
      <c r="H396" s="479">
        <v>9.1713000000000005</v>
      </c>
      <c r="I396" s="99">
        <v>352.5</v>
      </c>
      <c r="J396" s="99">
        <v>11.75</v>
      </c>
      <c r="K396" s="173" t="s">
        <v>2365</v>
      </c>
      <c r="L396" s="174">
        <v>1267449</v>
      </c>
      <c r="M396" s="686">
        <v>1002356</v>
      </c>
      <c r="N396" s="234"/>
      <c r="O396" s="234"/>
      <c r="P396" s="212"/>
      <c r="Q396" s="321"/>
    </row>
    <row r="397" spans="1:18" s="70" customFormat="1" ht="42" x14ac:dyDescent="0.3">
      <c r="A397" s="607">
        <v>383</v>
      </c>
      <c r="B397" s="617" t="s">
        <v>1057</v>
      </c>
      <c r="C397" s="609" t="s">
        <v>140</v>
      </c>
      <c r="D397" s="618" t="s">
        <v>1662</v>
      </c>
      <c r="E397" s="610" t="s">
        <v>1696</v>
      </c>
      <c r="F397" s="619">
        <v>30</v>
      </c>
      <c r="G397" s="623">
        <v>642</v>
      </c>
      <c r="H397" s="624">
        <v>21.4</v>
      </c>
      <c r="I397" s="623">
        <v>810</v>
      </c>
      <c r="J397" s="623">
        <v>27</v>
      </c>
      <c r="K397" s="620" t="s">
        <v>1538</v>
      </c>
      <c r="L397" s="621">
        <v>1160474</v>
      </c>
      <c r="M397" s="622">
        <v>1160457</v>
      </c>
      <c r="N397" s="247">
        <v>0</v>
      </c>
      <c r="O397" s="247">
        <v>0</v>
      </c>
      <c r="P397" s="228">
        <v>0</v>
      </c>
      <c r="Q397" s="333" t="s">
        <v>1201</v>
      </c>
    </row>
    <row r="398" spans="1:18" s="70" customFormat="1" ht="42" x14ac:dyDescent="0.3">
      <c r="A398" s="535">
        <v>384</v>
      </c>
      <c r="B398" s="175" t="s">
        <v>2361</v>
      </c>
      <c r="C398" s="176" t="s">
        <v>140</v>
      </c>
      <c r="D398" s="179" t="s">
        <v>2362</v>
      </c>
      <c r="E398" s="177" t="s">
        <v>1696</v>
      </c>
      <c r="F398" s="685">
        <v>30</v>
      </c>
      <c r="G398" s="99">
        <v>699.78</v>
      </c>
      <c r="H398" s="479">
        <v>23.326000000000001</v>
      </c>
      <c r="I398" s="99">
        <v>870</v>
      </c>
      <c r="J398" s="99">
        <v>29</v>
      </c>
      <c r="K398" s="173" t="s">
        <v>2363</v>
      </c>
      <c r="L398" s="174" t="s">
        <v>1213</v>
      </c>
      <c r="M398" s="686">
        <v>1160457</v>
      </c>
      <c r="N398" s="234"/>
      <c r="O398" s="234"/>
      <c r="P398" s="212"/>
      <c r="Q398" s="321"/>
    </row>
    <row r="399" spans="1:18" s="70" customFormat="1" ht="42" x14ac:dyDescent="0.3">
      <c r="A399" s="417">
        <v>385</v>
      </c>
      <c r="B399" s="399" t="s">
        <v>1164</v>
      </c>
      <c r="C399" s="400" t="s">
        <v>1175</v>
      </c>
      <c r="D399" s="400" t="s">
        <v>2236</v>
      </c>
      <c r="E399" s="401" t="s">
        <v>1696</v>
      </c>
      <c r="F399" s="402">
        <v>30</v>
      </c>
      <c r="G399" s="388">
        <v>990</v>
      </c>
      <c r="H399" s="475">
        <v>33</v>
      </c>
      <c r="I399" s="388">
        <v>1215</v>
      </c>
      <c r="J399" s="388">
        <v>40.5</v>
      </c>
      <c r="K399" s="396" t="s">
        <v>2237</v>
      </c>
      <c r="L399" s="592">
        <v>1194003</v>
      </c>
      <c r="M399" s="398">
        <v>1193985</v>
      </c>
      <c r="N399" s="234"/>
      <c r="O399" s="234"/>
      <c r="P399" s="212"/>
      <c r="Q399" s="321"/>
    </row>
    <row r="400" spans="1:18" s="70" customFormat="1" ht="42" x14ac:dyDescent="0.3">
      <c r="A400" s="185"/>
      <c r="B400" s="166"/>
      <c r="C400" s="1" t="s">
        <v>1932</v>
      </c>
      <c r="D400" s="183" t="s">
        <v>1219</v>
      </c>
      <c r="E400" s="180" t="s">
        <v>1932</v>
      </c>
      <c r="F400" s="181" t="s">
        <v>1932</v>
      </c>
      <c r="G400" s="67" t="s">
        <v>1932</v>
      </c>
      <c r="H400" s="470" t="s">
        <v>1932</v>
      </c>
      <c r="I400" s="67" t="s">
        <v>1932</v>
      </c>
      <c r="J400" s="67" t="s">
        <v>1932</v>
      </c>
      <c r="K400" s="162" t="s">
        <v>1932</v>
      </c>
      <c r="L400" s="44" t="s">
        <v>1932</v>
      </c>
      <c r="M400" s="602" t="s">
        <v>1932</v>
      </c>
      <c r="N400" s="234" t="s">
        <v>1932</v>
      </c>
      <c r="O400" s="234" t="s">
        <v>1932</v>
      </c>
      <c r="P400" s="215" t="s">
        <v>1932</v>
      </c>
      <c r="Q400" s="321" t="s">
        <v>1932</v>
      </c>
    </row>
    <row r="401" spans="1:18" s="70" customFormat="1" x14ac:dyDescent="0.3">
      <c r="A401" s="565">
        <v>386</v>
      </c>
      <c r="B401" s="167" t="s">
        <v>1805</v>
      </c>
      <c r="C401" s="563" t="s">
        <v>851</v>
      </c>
      <c r="D401" s="563" t="s">
        <v>1073</v>
      </c>
      <c r="E401" s="564" t="s">
        <v>1717</v>
      </c>
      <c r="F401" s="565">
        <v>60</v>
      </c>
      <c r="G401" s="92">
        <v>650.55999999999995</v>
      </c>
      <c r="H401" s="480">
        <v>10.842666666666666</v>
      </c>
      <c r="I401" s="92">
        <v>870</v>
      </c>
      <c r="J401" s="92">
        <v>14.5</v>
      </c>
      <c r="K401" s="566" t="s">
        <v>1565</v>
      </c>
      <c r="L401" s="567">
        <v>1043484</v>
      </c>
      <c r="M401" s="802">
        <v>662417</v>
      </c>
      <c r="N401" s="247">
        <v>0</v>
      </c>
      <c r="O401" s="247">
        <v>0</v>
      </c>
      <c r="P401" s="228">
        <v>0</v>
      </c>
      <c r="Q401" s="333" t="s">
        <v>1201</v>
      </c>
    </row>
    <row r="402" spans="1:18" s="70" customFormat="1" x14ac:dyDescent="0.3">
      <c r="A402" s="565">
        <v>387</v>
      </c>
      <c r="B402" s="167" t="s">
        <v>1806</v>
      </c>
      <c r="C402" s="563" t="s">
        <v>851</v>
      </c>
      <c r="D402" s="167" t="s">
        <v>1143</v>
      </c>
      <c r="E402" s="564" t="s">
        <v>1718</v>
      </c>
      <c r="F402" s="565">
        <v>30</v>
      </c>
      <c r="G402" s="92">
        <v>791.8</v>
      </c>
      <c r="H402" s="480">
        <v>26.393333333333331</v>
      </c>
      <c r="I402" s="92">
        <v>990</v>
      </c>
      <c r="J402" s="92">
        <v>33</v>
      </c>
      <c r="K402" s="566" t="s">
        <v>1566</v>
      </c>
      <c r="L402" s="567">
        <v>1168534</v>
      </c>
      <c r="M402" s="802">
        <v>355381</v>
      </c>
      <c r="N402" s="247">
        <v>0</v>
      </c>
      <c r="O402" s="247">
        <v>0</v>
      </c>
      <c r="P402" s="228">
        <v>0</v>
      </c>
      <c r="Q402" s="333" t="s">
        <v>1201</v>
      </c>
      <c r="R402" s="10"/>
    </row>
    <row r="403" spans="1:18" s="70" customFormat="1" x14ac:dyDescent="0.3">
      <c r="A403" s="172">
        <v>388</v>
      </c>
      <c r="B403" s="171" t="s">
        <v>992</v>
      </c>
      <c r="C403" s="252" t="s">
        <v>851</v>
      </c>
      <c r="D403" s="514" t="s">
        <v>2295</v>
      </c>
      <c r="E403" s="189" t="s">
        <v>1696</v>
      </c>
      <c r="F403" s="190">
        <v>30</v>
      </c>
      <c r="G403" s="191">
        <v>639.9</v>
      </c>
      <c r="H403" s="806">
        <v>21.33</v>
      </c>
      <c r="I403" s="191">
        <v>810</v>
      </c>
      <c r="J403" s="191">
        <v>27</v>
      </c>
      <c r="K403" s="192" t="s">
        <v>1537</v>
      </c>
      <c r="L403" s="193">
        <v>1147987</v>
      </c>
      <c r="M403" s="807">
        <v>1002356</v>
      </c>
      <c r="N403" s="247">
        <v>0</v>
      </c>
      <c r="O403" s="247">
        <v>0</v>
      </c>
      <c r="P403" s="228">
        <v>0</v>
      </c>
      <c r="Q403" s="333" t="s">
        <v>1201</v>
      </c>
    </row>
    <row r="404" spans="1:18" s="70" customFormat="1" x14ac:dyDescent="0.3">
      <c r="A404" s="417">
        <v>389</v>
      </c>
      <c r="B404" s="390" t="s">
        <v>2294</v>
      </c>
      <c r="C404" s="392" t="s">
        <v>851</v>
      </c>
      <c r="D404" s="400" t="s">
        <v>2231</v>
      </c>
      <c r="E404" s="401" t="s">
        <v>1696</v>
      </c>
      <c r="F404" s="402">
        <v>30</v>
      </c>
      <c r="G404" s="388">
        <v>511.5</v>
      </c>
      <c r="H404" s="475">
        <v>17.05</v>
      </c>
      <c r="I404" s="388">
        <v>645</v>
      </c>
      <c r="J404" s="388">
        <v>21.5</v>
      </c>
      <c r="K404" s="396" t="s">
        <v>2232</v>
      </c>
      <c r="L404" s="397">
        <v>1191994</v>
      </c>
      <c r="M404" s="398">
        <v>1002356</v>
      </c>
      <c r="N404" s="234"/>
      <c r="O404" s="234"/>
      <c r="P404" s="212"/>
      <c r="Q404" s="321"/>
    </row>
    <row r="405" spans="1:18" s="70" customFormat="1" x14ac:dyDescent="0.3">
      <c r="A405" s="535">
        <v>390</v>
      </c>
      <c r="B405" s="175" t="s">
        <v>2364</v>
      </c>
      <c r="C405" s="176" t="s">
        <v>851</v>
      </c>
      <c r="D405" s="176" t="s">
        <v>2366</v>
      </c>
      <c r="E405" s="177" t="s">
        <v>1696</v>
      </c>
      <c r="F405" s="178">
        <v>30</v>
      </c>
      <c r="G405" s="99">
        <v>275.14</v>
      </c>
      <c r="H405" s="479">
        <v>9.1713000000000005</v>
      </c>
      <c r="I405" s="99">
        <v>352.5</v>
      </c>
      <c r="J405" s="99">
        <v>11.75</v>
      </c>
      <c r="K405" s="173" t="s">
        <v>2365</v>
      </c>
      <c r="L405" s="174">
        <v>1267449</v>
      </c>
      <c r="M405" s="686">
        <v>1002356</v>
      </c>
      <c r="N405" s="234"/>
      <c r="O405" s="234"/>
      <c r="P405" s="212"/>
      <c r="Q405" s="321"/>
    </row>
    <row r="406" spans="1:18" s="70" customFormat="1" ht="42" x14ac:dyDescent="0.3">
      <c r="A406" s="457">
        <v>391</v>
      </c>
      <c r="B406" s="390" t="s">
        <v>1164</v>
      </c>
      <c r="C406" s="408" t="s">
        <v>1175</v>
      </c>
      <c r="D406" s="392" t="s">
        <v>2236</v>
      </c>
      <c r="E406" s="401" t="s">
        <v>1696</v>
      </c>
      <c r="F406" s="402">
        <v>30</v>
      </c>
      <c r="G406" s="388">
        <v>990</v>
      </c>
      <c r="H406" s="475">
        <v>33</v>
      </c>
      <c r="I406" s="388">
        <v>1215</v>
      </c>
      <c r="J406" s="388">
        <v>40.5</v>
      </c>
      <c r="K406" s="396" t="s">
        <v>2237</v>
      </c>
      <c r="L406" s="397">
        <v>1194003</v>
      </c>
      <c r="M406" s="398">
        <v>1193985</v>
      </c>
      <c r="N406" s="249">
        <v>0</v>
      </c>
      <c r="O406" s="249">
        <v>0</v>
      </c>
      <c r="P406" s="230">
        <v>0</v>
      </c>
      <c r="Q406" s="335" t="s">
        <v>1220</v>
      </c>
      <c r="R406" s="10"/>
    </row>
    <row r="407" spans="1:18" s="70" customFormat="1" x14ac:dyDescent="0.3">
      <c r="A407" s="565">
        <v>392</v>
      </c>
      <c r="B407" s="167" t="s">
        <v>1880</v>
      </c>
      <c r="C407" s="563" t="s">
        <v>140</v>
      </c>
      <c r="D407" s="167" t="s">
        <v>1145</v>
      </c>
      <c r="E407" s="564" t="s">
        <v>1696</v>
      </c>
      <c r="F407" s="565">
        <v>30</v>
      </c>
      <c r="G407" s="92">
        <v>137.36000000000001</v>
      </c>
      <c r="H407" s="480">
        <v>4.5786666666666669</v>
      </c>
      <c r="I407" s="92">
        <v>180</v>
      </c>
      <c r="J407" s="92">
        <v>6</v>
      </c>
      <c r="K407" s="566" t="s">
        <v>1567</v>
      </c>
      <c r="L407" s="567">
        <v>1142333</v>
      </c>
      <c r="M407" s="802">
        <v>320171</v>
      </c>
      <c r="N407" s="247">
        <v>0</v>
      </c>
      <c r="O407" s="247">
        <v>0</v>
      </c>
      <c r="P407" s="228">
        <v>0</v>
      </c>
      <c r="Q407" s="333" t="s">
        <v>1201</v>
      </c>
    </row>
    <row r="408" spans="1:18" x14ac:dyDescent="0.3">
      <c r="A408" s="565">
        <v>393</v>
      </c>
      <c r="B408" s="167" t="s">
        <v>272</v>
      </c>
      <c r="C408" s="563" t="s">
        <v>140</v>
      </c>
      <c r="D408" s="167" t="s">
        <v>762</v>
      </c>
      <c r="E408" s="564" t="s">
        <v>1696</v>
      </c>
      <c r="F408" s="565">
        <v>30</v>
      </c>
      <c r="G408" s="92">
        <v>180</v>
      </c>
      <c r="H408" s="480">
        <v>6</v>
      </c>
      <c r="I408" s="92">
        <v>232.5</v>
      </c>
      <c r="J408" s="92">
        <v>7.75</v>
      </c>
      <c r="K408" s="578" t="s">
        <v>1568</v>
      </c>
      <c r="L408" s="573">
        <v>1142379</v>
      </c>
      <c r="M408" s="803">
        <v>320214</v>
      </c>
      <c r="N408" s="247" t="s">
        <v>1866</v>
      </c>
      <c r="O408" s="247" t="s">
        <v>1185</v>
      </c>
      <c r="P408" s="228">
        <v>0</v>
      </c>
      <c r="Q408" s="333" t="s">
        <v>1201</v>
      </c>
      <c r="R408" s="10"/>
    </row>
    <row r="409" spans="1:18" x14ac:dyDescent="0.3">
      <c r="A409" s="565">
        <v>394</v>
      </c>
      <c r="B409" s="167" t="s">
        <v>763</v>
      </c>
      <c r="C409" s="563" t="s">
        <v>140</v>
      </c>
      <c r="D409" s="167" t="s">
        <v>1146</v>
      </c>
      <c r="E409" s="564" t="s">
        <v>1715</v>
      </c>
      <c r="F409" s="565">
        <v>60</v>
      </c>
      <c r="G409" s="92">
        <v>187.2</v>
      </c>
      <c r="H409" s="480">
        <v>3.1199999999999997</v>
      </c>
      <c r="I409" s="92">
        <v>255</v>
      </c>
      <c r="J409" s="92">
        <v>4.25</v>
      </c>
      <c r="K409" s="566" t="s">
        <v>1569</v>
      </c>
      <c r="L409" s="567">
        <v>1142658</v>
      </c>
      <c r="M409" s="802">
        <v>322052</v>
      </c>
      <c r="N409" s="247">
        <v>0</v>
      </c>
      <c r="O409" s="247">
        <v>0</v>
      </c>
      <c r="P409" s="228" t="s">
        <v>875</v>
      </c>
      <c r="Q409" s="333">
        <v>0</v>
      </c>
      <c r="R409" s="10"/>
    </row>
    <row r="410" spans="1:18" x14ac:dyDescent="0.3">
      <c r="A410" s="565">
        <v>395</v>
      </c>
      <c r="B410" s="167" t="s">
        <v>764</v>
      </c>
      <c r="C410" s="563" t="s">
        <v>140</v>
      </c>
      <c r="D410" s="167" t="s">
        <v>1147</v>
      </c>
      <c r="E410" s="564" t="s">
        <v>1696</v>
      </c>
      <c r="F410" s="565">
        <v>30</v>
      </c>
      <c r="G410" s="92">
        <v>186.8</v>
      </c>
      <c r="H410" s="480">
        <v>6.2266666666666675</v>
      </c>
      <c r="I410" s="92">
        <v>240</v>
      </c>
      <c r="J410" s="92">
        <v>8</v>
      </c>
      <c r="K410" s="572" t="s">
        <v>1570</v>
      </c>
      <c r="L410" s="567">
        <v>658888</v>
      </c>
      <c r="M410" s="802">
        <v>322109</v>
      </c>
      <c r="N410" s="247">
        <v>0</v>
      </c>
      <c r="O410" s="247">
        <v>0</v>
      </c>
      <c r="P410" s="228" t="s">
        <v>875</v>
      </c>
      <c r="Q410" s="333" t="s">
        <v>1201</v>
      </c>
      <c r="R410" s="10"/>
    </row>
    <row r="411" spans="1:18" x14ac:dyDescent="0.3">
      <c r="A411" s="619">
        <v>396</v>
      </c>
      <c r="B411" s="617" t="s">
        <v>627</v>
      </c>
      <c r="C411" s="618" t="s">
        <v>851</v>
      </c>
      <c r="D411" s="617" t="s">
        <v>765</v>
      </c>
      <c r="E411" s="630" t="s">
        <v>1719</v>
      </c>
      <c r="F411" s="619">
        <v>120</v>
      </c>
      <c r="G411" s="623">
        <v>1398.49</v>
      </c>
      <c r="H411" s="624">
        <v>11.6541</v>
      </c>
      <c r="I411" s="623">
        <v>1800</v>
      </c>
      <c r="J411" s="623">
        <v>15</v>
      </c>
      <c r="K411" s="615" t="s">
        <v>1571</v>
      </c>
      <c r="L411" s="616">
        <v>1142689</v>
      </c>
      <c r="M411" s="627">
        <v>362550</v>
      </c>
      <c r="N411" s="247" t="s">
        <v>1866</v>
      </c>
      <c r="O411" s="247" t="s">
        <v>1185</v>
      </c>
      <c r="P411" s="228" t="s">
        <v>875</v>
      </c>
      <c r="Q411" s="333" t="s">
        <v>1201</v>
      </c>
      <c r="R411" s="10"/>
    </row>
    <row r="412" spans="1:18" x14ac:dyDescent="0.3">
      <c r="A412" s="565">
        <v>397</v>
      </c>
      <c r="B412" s="167" t="s">
        <v>1879</v>
      </c>
      <c r="C412" s="563" t="s">
        <v>140</v>
      </c>
      <c r="D412" s="167" t="s">
        <v>1148</v>
      </c>
      <c r="E412" s="564" t="s">
        <v>1715</v>
      </c>
      <c r="F412" s="565">
        <v>60</v>
      </c>
      <c r="G412" s="92">
        <v>268.2</v>
      </c>
      <c r="H412" s="480">
        <v>4.47</v>
      </c>
      <c r="I412" s="92">
        <v>345</v>
      </c>
      <c r="J412" s="92">
        <v>5.75</v>
      </c>
      <c r="K412" s="566" t="s">
        <v>1572</v>
      </c>
      <c r="L412" s="567">
        <v>659807</v>
      </c>
      <c r="M412" s="802">
        <v>659784</v>
      </c>
      <c r="N412" s="247">
        <v>0</v>
      </c>
      <c r="O412" s="247">
        <v>0</v>
      </c>
      <c r="P412" s="228" t="s">
        <v>875</v>
      </c>
      <c r="Q412" s="333">
        <v>0</v>
      </c>
      <c r="R412" s="10"/>
    </row>
    <row r="413" spans="1:18" ht="42" x14ac:dyDescent="0.3">
      <c r="A413" s="565">
        <v>398</v>
      </c>
      <c r="B413" s="167" t="s">
        <v>766</v>
      </c>
      <c r="C413" s="563" t="s">
        <v>1175</v>
      </c>
      <c r="D413" s="563" t="s">
        <v>2319</v>
      </c>
      <c r="E413" s="564" t="s">
        <v>1715</v>
      </c>
      <c r="F413" s="565">
        <v>60</v>
      </c>
      <c r="G413" s="92">
        <v>398.6</v>
      </c>
      <c r="H413" s="480">
        <v>6.6433333333333335</v>
      </c>
      <c r="I413" s="92">
        <v>510</v>
      </c>
      <c r="J413" s="92">
        <v>8.5</v>
      </c>
      <c r="K413" s="572" t="s">
        <v>1573</v>
      </c>
      <c r="L413" s="567">
        <v>339530</v>
      </c>
      <c r="M413" s="802">
        <v>339511</v>
      </c>
      <c r="N413" s="247">
        <v>0</v>
      </c>
      <c r="O413" s="247">
        <v>0</v>
      </c>
      <c r="P413" s="231" t="s">
        <v>884</v>
      </c>
      <c r="Q413" s="333">
        <v>0</v>
      </c>
      <c r="R413" s="10"/>
    </row>
    <row r="414" spans="1:18" ht="42" x14ac:dyDescent="0.3">
      <c r="A414" s="619">
        <v>399</v>
      </c>
      <c r="B414" s="617" t="s">
        <v>922</v>
      </c>
      <c r="C414" s="618" t="s">
        <v>140</v>
      </c>
      <c r="D414" s="618" t="s">
        <v>1149</v>
      </c>
      <c r="E414" s="630" t="s">
        <v>1715</v>
      </c>
      <c r="F414" s="619">
        <v>60</v>
      </c>
      <c r="G414" s="623">
        <v>436.56</v>
      </c>
      <c r="H414" s="624">
        <v>7.2759999999999998</v>
      </c>
      <c r="I414" s="623">
        <v>570</v>
      </c>
      <c r="J414" s="623">
        <v>9.5</v>
      </c>
      <c r="K414" s="643" t="s">
        <v>1574</v>
      </c>
      <c r="L414" s="672">
        <v>1142538</v>
      </c>
      <c r="M414" s="673">
        <v>657996</v>
      </c>
      <c r="N414" s="247" t="s">
        <v>1866</v>
      </c>
      <c r="O414" s="247" t="s">
        <v>1185</v>
      </c>
      <c r="P414" s="228">
        <v>0</v>
      </c>
      <c r="Q414" s="333" t="s">
        <v>1201</v>
      </c>
      <c r="R414" s="11"/>
    </row>
    <row r="415" spans="1:18" s="11" customFormat="1" x14ac:dyDescent="0.3">
      <c r="A415" s="565">
        <v>400</v>
      </c>
      <c r="B415" s="167" t="s">
        <v>1888</v>
      </c>
      <c r="C415" s="563" t="s">
        <v>852</v>
      </c>
      <c r="D415" s="167" t="s">
        <v>1152</v>
      </c>
      <c r="E415" s="564" t="s">
        <v>1715</v>
      </c>
      <c r="F415" s="565">
        <v>60</v>
      </c>
      <c r="G415" s="92">
        <v>7277.07</v>
      </c>
      <c r="H415" s="480">
        <v>121.28449999999999</v>
      </c>
      <c r="I415" s="92">
        <v>9000</v>
      </c>
      <c r="J415" s="92">
        <v>150</v>
      </c>
      <c r="K415" s="566" t="s">
        <v>1575</v>
      </c>
      <c r="L415" s="567">
        <v>647139</v>
      </c>
      <c r="M415" s="802">
        <v>647118</v>
      </c>
      <c r="N415" s="247">
        <v>0</v>
      </c>
      <c r="O415" s="247">
        <v>0</v>
      </c>
      <c r="P415" s="228">
        <v>0</v>
      </c>
      <c r="Q415" s="333" t="s">
        <v>1201</v>
      </c>
      <c r="R415" s="10"/>
    </row>
    <row r="416" spans="1:18" x14ac:dyDescent="0.3">
      <c r="A416" s="565">
        <v>401</v>
      </c>
      <c r="B416" s="167" t="s">
        <v>767</v>
      </c>
      <c r="C416" s="563" t="s">
        <v>850</v>
      </c>
      <c r="D416" s="167" t="s">
        <v>1153</v>
      </c>
      <c r="E416" s="564" t="s">
        <v>1696</v>
      </c>
      <c r="F416" s="565">
        <v>30</v>
      </c>
      <c r="G416" s="92">
        <v>192.6</v>
      </c>
      <c r="H416" s="480">
        <v>6.42</v>
      </c>
      <c r="I416" s="92">
        <v>247.5</v>
      </c>
      <c r="J416" s="92">
        <v>8.25</v>
      </c>
      <c r="K416" s="566" t="s">
        <v>1576</v>
      </c>
      <c r="L416" s="567">
        <v>674537</v>
      </c>
      <c r="M416" s="802">
        <v>674516</v>
      </c>
      <c r="N416" s="247">
        <v>0</v>
      </c>
      <c r="O416" s="247">
        <v>0</v>
      </c>
      <c r="P416" s="228">
        <v>0</v>
      </c>
      <c r="Q416" s="333" t="s">
        <v>1201</v>
      </c>
      <c r="R416" s="10"/>
    </row>
    <row r="417" spans="1:18" x14ac:dyDescent="0.3">
      <c r="A417" s="565">
        <v>402</v>
      </c>
      <c r="B417" s="167" t="s">
        <v>768</v>
      </c>
      <c r="C417" s="563" t="s">
        <v>1175</v>
      </c>
      <c r="D417" s="167" t="s">
        <v>2318</v>
      </c>
      <c r="E417" s="564" t="s">
        <v>1715</v>
      </c>
      <c r="F417" s="565">
        <v>60</v>
      </c>
      <c r="G417" s="92">
        <v>210</v>
      </c>
      <c r="H417" s="480">
        <v>3.5</v>
      </c>
      <c r="I417" s="92">
        <v>285</v>
      </c>
      <c r="J417" s="92">
        <v>4.75</v>
      </c>
      <c r="K417" s="566" t="s">
        <v>1577</v>
      </c>
      <c r="L417" s="567">
        <v>661597</v>
      </c>
      <c r="M417" s="802">
        <v>255625</v>
      </c>
      <c r="N417" s="247">
        <v>0</v>
      </c>
      <c r="O417" s="247">
        <v>0</v>
      </c>
      <c r="P417" s="228">
        <v>0</v>
      </c>
      <c r="Q417" s="333">
        <v>0</v>
      </c>
      <c r="R417" s="10"/>
    </row>
    <row r="418" spans="1:18" x14ac:dyDescent="0.3">
      <c r="A418" s="565">
        <v>403</v>
      </c>
      <c r="B418" s="167" t="s">
        <v>626</v>
      </c>
      <c r="C418" s="563" t="s">
        <v>140</v>
      </c>
      <c r="D418" s="563" t="s">
        <v>1786</v>
      </c>
      <c r="E418" s="564" t="s">
        <v>1696</v>
      </c>
      <c r="F418" s="565">
        <v>30</v>
      </c>
      <c r="G418" s="96">
        <v>405.53</v>
      </c>
      <c r="H418" s="808">
        <v>13.517666666666665</v>
      </c>
      <c r="I418" s="96">
        <v>510</v>
      </c>
      <c r="J418" s="96">
        <v>17</v>
      </c>
      <c r="K418" s="578" t="s">
        <v>1578</v>
      </c>
      <c r="L418" s="573">
        <v>1140785</v>
      </c>
      <c r="M418" s="803">
        <v>662019</v>
      </c>
      <c r="N418" s="247" t="s">
        <v>1866</v>
      </c>
      <c r="O418" s="247" t="s">
        <v>1185</v>
      </c>
      <c r="P418" s="228">
        <v>0</v>
      </c>
      <c r="Q418" s="333">
        <v>0</v>
      </c>
      <c r="R418" s="10"/>
    </row>
    <row r="419" spans="1:18" ht="24.6" customHeight="1" x14ac:dyDescent="0.3">
      <c r="A419" s="457">
        <v>404</v>
      </c>
      <c r="B419" s="390" t="s">
        <v>2260</v>
      </c>
      <c r="C419" s="400" t="s">
        <v>142</v>
      </c>
      <c r="D419" s="408" t="s">
        <v>2261</v>
      </c>
      <c r="E419" s="405" t="s">
        <v>1696</v>
      </c>
      <c r="F419" s="457">
        <v>30</v>
      </c>
      <c r="G419" s="415">
        <v>219</v>
      </c>
      <c r="H419" s="473">
        <v>7.3</v>
      </c>
      <c r="I419" s="415">
        <v>285</v>
      </c>
      <c r="J419" s="415">
        <v>9.5</v>
      </c>
      <c r="K419" s="396" t="s">
        <v>2262</v>
      </c>
      <c r="L419" s="397">
        <v>1134951</v>
      </c>
      <c r="M419" s="398">
        <v>1043285</v>
      </c>
      <c r="N419" s="248">
        <v>0</v>
      </c>
      <c r="O419" s="248">
        <v>0</v>
      </c>
      <c r="P419" s="229">
        <v>0</v>
      </c>
      <c r="Q419" s="334" t="s">
        <v>1221</v>
      </c>
      <c r="R419" s="10"/>
    </row>
    <row r="420" spans="1:18" s="70" customFormat="1" x14ac:dyDescent="0.3">
      <c r="A420" s="565">
        <v>405</v>
      </c>
      <c r="B420" s="167" t="s">
        <v>769</v>
      </c>
      <c r="C420" s="563" t="s">
        <v>140</v>
      </c>
      <c r="D420" s="167" t="s">
        <v>770</v>
      </c>
      <c r="E420" s="564" t="s">
        <v>1696</v>
      </c>
      <c r="F420" s="565">
        <v>30</v>
      </c>
      <c r="G420" s="92">
        <v>331.5</v>
      </c>
      <c r="H420" s="480">
        <v>11.05</v>
      </c>
      <c r="I420" s="92">
        <v>435</v>
      </c>
      <c r="J420" s="92">
        <v>14.5</v>
      </c>
      <c r="K420" s="572" t="s">
        <v>1579</v>
      </c>
      <c r="L420" s="567">
        <v>1133076</v>
      </c>
      <c r="M420" s="802">
        <v>779640</v>
      </c>
      <c r="N420" s="247" t="s">
        <v>1866</v>
      </c>
      <c r="O420" s="247" t="s">
        <v>1185</v>
      </c>
      <c r="P420" s="228">
        <v>0</v>
      </c>
      <c r="Q420" s="333" t="s">
        <v>1201</v>
      </c>
    </row>
    <row r="421" spans="1:18" ht="42" x14ac:dyDescent="0.3">
      <c r="A421" s="562">
        <v>406</v>
      </c>
      <c r="B421" s="167" t="s">
        <v>1878</v>
      </c>
      <c r="C421" s="563" t="s">
        <v>140</v>
      </c>
      <c r="D421" s="563" t="s">
        <v>771</v>
      </c>
      <c r="E421" s="564" t="s">
        <v>1696</v>
      </c>
      <c r="F421" s="565">
        <v>30</v>
      </c>
      <c r="G421" s="92">
        <v>990</v>
      </c>
      <c r="H421" s="480">
        <v>33</v>
      </c>
      <c r="I421" s="92">
        <v>1215</v>
      </c>
      <c r="J421" s="92">
        <v>40.5</v>
      </c>
      <c r="K421" s="572" t="s">
        <v>1580</v>
      </c>
      <c r="L421" s="574">
        <v>765108</v>
      </c>
      <c r="M421" s="804">
        <v>765080</v>
      </c>
      <c r="N421" s="247">
        <v>0</v>
      </c>
      <c r="O421" s="247">
        <v>0</v>
      </c>
      <c r="P421" s="228">
        <v>0</v>
      </c>
      <c r="Q421" s="333" t="s">
        <v>1201</v>
      </c>
      <c r="R421" s="10"/>
    </row>
    <row r="422" spans="1:18" ht="42" x14ac:dyDescent="0.3">
      <c r="A422" s="562">
        <v>407</v>
      </c>
      <c r="B422" s="167" t="s">
        <v>1877</v>
      </c>
      <c r="C422" s="563" t="s">
        <v>140</v>
      </c>
      <c r="D422" s="563" t="s">
        <v>1150</v>
      </c>
      <c r="E422" s="564" t="s">
        <v>1696</v>
      </c>
      <c r="F422" s="565">
        <v>30</v>
      </c>
      <c r="G422" s="92">
        <v>680.52</v>
      </c>
      <c r="H422" s="480">
        <v>22.684000000000001</v>
      </c>
      <c r="I422" s="92">
        <v>840</v>
      </c>
      <c r="J422" s="92">
        <v>28</v>
      </c>
      <c r="K422" s="572" t="s">
        <v>1581</v>
      </c>
      <c r="L422" s="574">
        <v>1142572</v>
      </c>
      <c r="M422" s="804">
        <v>765080</v>
      </c>
      <c r="N422" s="247">
        <v>0</v>
      </c>
      <c r="O422" s="247">
        <v>0</v>
      </c>
      <c r="P422" s="228">
        <v>0</v>
      </c>
      <c r="Q422" s="333" t="s">
        <v>1201</v>
      </c>
      <c r="R422" s="10"/>
    </row>
    <row r="423" spans="1:18" ht="42" x14ac:dyDescent="0.3">
      <c r="A423" s="619">
        <v>408</v>
      </c>
      <c r="B423" s="617" t="s">
        <v>1057</v>
      </c>
      <c r="C423" s="609" t="s">
        <v>140</v>
      </c>
      <c r="D423" s="618" t="s">
        <v>1662</v>
      </c>
      <c r="E423" s="610" t="s">
        <v>1696</v>
      </c>
      <c r="F423" s="619">
        <v>30</v>
      </c>
      <c r="G423" s="623">
        <v>642</v>
      </c>
      <c r="H423" s="624">
        <v>21.4</v>
      </c>
      <c r="I423" s="623">
        <v>810</v>
      </c>
      <c r="J423" s="623">
        <v>27</v>
      </c>
      <c r="K423" s="620" t="s">
        <v>1538</v>
      </c>
      <c r="L423" s="621">
        <v>1160474</v>
      </c>
      <c r="M423" s="622">
        <v>1160457</v>
      </c>
      <c r="N423" s="247">
        <v>0</v>
      </c>
      <c r="O423" s="247">
        <v>0</v>
      </c>
      <c r="P423" s="228">
        <v>0</v>
      </c>
      <c r="Q423" s="333" t="s">
        <v>1201</v>
      </c>
      <c r="R423" s="10"/>
    </row>
    <row r="424" spans="1:18" ht="42" x14ac:dyDescent="0.3">
      <c r="A424" s="535">
        <v>409</v>
      </c>
      <c r="B424" s="175" t="s">
        <v>2361</v>
      </c>
      <c r="C424" s="176" t="s">
        <v>140</v>
      </c>
      <c r="D424" s="179" t="s">
        <v>2362</v>
      </c>
      <c r="E424" s="177" t="s">
        <v>1696</v>
      </c>
      <c r="F424" s="685">
        <v>30</v>
      </c>
      <c r="G424" s="99">
        <v>699.78</v>
      </c>
      <c r="H424" s="479">
        <v>23.326000000000001</v>
      </c>
      <c r="I424" s="99">
        <v>870</v>
      </c>
      <c r="J424" s="99">
        <v>29</v>
      </c>
      <c r="K424" s="173" t="s">
        <v>2363</v>
      </c>
      <c r="L424" s="174" t="s">
        <v>1213</v>
      </c>
      <c r="M424" s="686">
        <v>1160457</v>
      </c>
      <c r="N424" s="234"/>
      <c r="O424" s="234"/>
      <c r="P424" s="212"/>
      <c r="Q424" s="321"/>
      <c r="R424" s="10"/>
    </row>
    <row r="425" spans="1:18" x14ac:dyDescent="0.3">
      <c r="A425" s="565">
        <v>410</v>
      </c>
      <c r="B425" s="169" t="s">
        <v>273</v>
      </c>
      <c r="C425" s="563" t="s">
        <v>140</v>
      </c>
      <c r="D425" s="563" t="s">
        <v>1871</v>
      </c>
      <c r="E425" s="564" t="s">
        <v>1715</v>
      </c>
      <c r="F425" s="565">
        <v>60</v>
      </c>
      <c r="G425" s="92">
        <v>480.3</v>
      </c>
      <c r="H425" s="480">
        <v>8.0050000000000008</v>
      </c>
      <c r="I425" s="92">
        <v>630</v>
      </c>
      <c r="J425" s="92">
        <v>10.5</v>
      </c>
      <c r="K425" s="578" t="s">
        <v>1536</v>
      </c>
      <c r="L425" s="573">
        <v>662455</v>
      </c>
      <c r="M425" s="803">
        <v>293096</v>
      </c>
      <c r="N425" s="247">
        <v>0</v>
      </c>
      <c r="O425" s="247">
        <v>0</v>
      </c>
      <c r="P425" s="228">
        <v>0</v>
      </c>
      <c r="Q425" s="333" t="s">
        <v>1201</v>
      </c>
      <c r="R425" s="10"/>
    </row>
    <row r="426" spans="1:18" x14ac:dyDescent="0.3">
      <c r="A426" s="619">
        <v>411</v>
      </c>
      <c r="B426" s="617" t="s">
        <v>772</v>
      </c>
      <c r="C426" s="618" t="s">
        <v>140</v>
      </c>
      <c r="D426" s="617" t="s">
        <v>1151</v>
      </c>
      <c r="E426" s="630" t="s">
        <v>1709</v>
      </c>
      <c r="F426" s="619">
        <v>100</v>
      </c>
      <c r="G426" s="623">
        <v>255</v>
      </c>
      <c r="H426" s="624">
        <v>2.5499999999999998</v>
      </c>
      <c r="I426" s="702">
        <v>350</v>
      </c>
      <c r="J426" s="702">
        <v>3.5</v>
      </c>
      <c r="K426" s="643" t="s">
        <v>1582</v>
      </c>
      <c r="L426" s="672">
        <v>1142230</v>
      </c>
      <c r="M426" s="673">
        <v>264083</v>
      </c>
      <c r="N426" s="247">
        <v>0</v>
      </c>
      <c r="O426" s="247">
        <v>0</v>
      </c>
      <c r="P426" s="228" t="s">
        <v>875</v>
      </c>
      <c r="Q426" s="333" t="s">
        <v>1201</v>
      </c>
      <c r="R426" s="10"/>
    </row>
    <row r="427" spans="1:18" ht="42" x14ac:dyDescent="0.3">
      <c r="A427" s="565"/>
      <c r="B427" s="167"/>
      <c r="C427" s="563"/>
      <c r="D427" s="701" t="s">
        <v>2098</v>
      </c>
      <c r="E427" s="564"/>
      <c r="F427" s="565"/>
      <c r="G427" s="92"/>
      <c r="H427" s="480"/>
      <c r="I427" s="92"/>
      <c r="J427" s="92"/>
      <c r="K427" s="566"/>
      <c r="L427" s="567"/>
      <c r="M427" s="800"/>
      <c r="N427" s="234"/>
      <c r="O427" s="234"/>
      <c r="P427" s="212"/>
      <c r="Q427" s="321"/>
      <c r="R427" s="10"/>
    </row>
    <row r="428" spans="1:18" x14ac:dyDescent="0.3">
      <c r="A428" s="185"/>
      <c r="B428" s="166"/>
      <c r="C428" s="1" t="s">
        <v>1932</v>
      </c>
      <c r="D428" s="183" t="s">
        <v>1791</v>
      </c>
      <c r="E428" s="180" t="s">
        <v>1932</v>
      </c>
      <c r="F428" s="181" t="s">
        <v>1932</v>
      </c>
      <c r="G428" s="67" t="s">
        <v>1932</v>
      </c>
      <c r="H428" s="470" t="s">
        <v>1932</v>
      </c>
      <c r="I428" s="67" t="s">
        <v>1932</v>
      </c>
      <c r="J428" s="67" t="s">
        <v>1932</v>
      </c>
      <c r="K428" s="162" t="s">
        <v>1932</v>
      </c>
      <c r="L428" s="182" t="s">
        <v>1932</v>
      </c>
      <c r="M428" s="603" t="s">
        <v>1932</v>
      </c>
      <c r="N428" s="234" t="s">
        <v>1932</v>
      </c>
      <c r="O428" s="234" t="s">
        <v>1932</v>
      </c>
      <c r="P428" s="215" t="s">
        <v>1932</v>
      </c>
      <c r="Q428" s="321" t="s">
        <v>1932</v>
      </c>
      <c r="R428" s="10"/>
    </row>
    <row r="429" spans="1:18" x14ac:dyDescent="0.3">
      <c r="A429" s="562">
        <v>412</v>
      </c>
      <c r="B429" s="169" t="s">
        <v>575</v>
      </c>
      <c r="C429" s="575" t="s">
        <v>850</v>
      </c>
      <c r="D429" s="575" t="s">
        <v>665</v>
      </c>
      <c r="E429" s="576" t="s">
        <v>1641</v>
      </c>
      <c r="F429" s="577">
        <v>500</v>
      </c>
      <c r="G429" s="95">
        <v>550</v>
      </c>
      <c r="H429" s="832">
        <v>1.1000000000000001</v>
      </c>
      <c r="I429" s="93">
        <v>875</v>
      </c>
      <c r="J429" s="93">
        <v>1.75</v>
      </c>
      <c r="K429" s="578" t="s">
        <v>1539</v>
      </c>
      <c r="L429" s="573">
        <v>417108</v>
      </c>
      <c r="M429" s="803">
        <v>287627</v>
      </c>
      <c r="N429" s="247">
        <v>0</v>
      </c>
      <c r="O429" s="247">
        <v>0</v>
      </c>
      <c r="P429" s="228">
        <v>0</v>
      </c>
      <c r="Q429" s="333">
        <v>0</v>
      </c>
      <c r="R429" s="10"/>
    </row>
    <row r="430" spans="1:18" x14ac:dyDescent="0.3">
      <c r="A430" s="562">
        <v>413</v>
      </c>
      <c r="B430" s="169" t="s">
        <v>246</v>
      </c>
      <c r="C430" s="575" t="s">
        <v>851</v>
      </c>
      <c r="D430" s="575" t="s">
        <v>966</v>
      </c>
      <c r="E430" s="576" t="s">
        <v>1642</v>
      </c>
      <c r="F430" s="577">
        <v>100</v>
      </c>
      <c r="G430" s="95">
        <v>112</v>
      </c>
      <c r="H430" s="832">
        <v>1.1200000000000001</v>
      </c>
      <c r="I430" s="93">
        <v>175</v>
      </c>
      <c r="J430" s="93">
        <v>1.75</v>
      </c>
      <c r="K430" s="578" t="s">
        <v>1540</v>
      </c>
      <c r="L430" s="573">
        <v>288046</v>
      </c>
      <c r="M430" s="803">
        <v>287783</v>
      </c>
      <c r="N430" s="247" t="s">
        <v>1864</v>
      </c>
      <c r="O430" s="247" t="s">
        <v>1185</v>
      </c>
      <c r="P430" s="228">
        <v>0</v>
      </c>
      <c r="Q430" s="333">
        <v>0</v>
      </c>
      <c r="R430" s="10"/>
    </row>
    <row r="431" spans="1:18" x14ac:dyDescent="0.3">
      <c r="A431" s="562">
        <v>414</v>
      </c>
      <c r="B431" s="169" t="s">
        <v>247</v>
      </c>
      <c r="C431" s="575" t="s">
        <v>851</v>
      </c>
      <c r="D431" s="575" t="s">
        <v>1829</v>
      </c>
      <c r="E431" s="576" t="s">
        <v>1642</v>
      </c>
      <c r="F431" s="577">
        <v>100</v>
      </c>
      <c r="G431" s="93">
        <v>200</v>
      </c>
      <c r="H431" s="799">
        <v>2</v>
      </c>
      <c r="I431" s="96">
        <v>400</v>
      </c>
      <c r="J431" s="96">
        <v>4</v>
      </c>
      <c r="K431" s="578" t="s">
        <v>1541</v>
      </c>
      <c r="L431" s="573">
        <v>534822</v>
      </c>
      <c r="M431" s="803">
        <v>431033</v>
      </c>
      <c r="N431" s="247">
        <v>0</v>
      </c>
      <c r="O431" s="247">
        <v>0</v>
      </c>
      <c r="P431" s="228">
        <v>0</v>
      </c>
      <c r="Q431" s="333">
        <v>0</v>
      </c>
      <c r="R431" s="10"/>
    </row>
    <row r="432" spans="1:18" x14ac:dyDescent="0.3">
      <c r="A432" s="185"/>
      <c r="B432" s="166"/>
      <c r="C432" s="1" t="s">
        <v>1932</v>
      </c>
      <c r="D432" s="183" t="s">
        <v>1792</v>
      </c>
      <c r="E432" s="180" t="s">
        <v>1932</v>
      </c>
      <c r="F432" s="181" t="s">
        <v>1932</v>
      </c>
      <c r="G432" s="67" t="s">
        <v>1932</v>
      </c>
      <c r="H432" s="470" t="s">
        <v>1932</v>
      </c>
      <c r="I432" s="67" t="s">
        <v>1932</v>
      </c>
      <c r="J432" s="67" t="s">
        <v>1932</v>
      </c>
      <c r="K432" s="162" t="s">
        <v>1932</v>
      </c>
      <c r="L432" s="163" t="s">
        <v>1932</v>
      </c>
      <c r="M432" s="603" t="s">
        <v>1932</v>
      </c>
      <c r="N432" s="234" t="s">
        <v>1932</v>
      </c>
      <c r="O432" s="234" t="s">
        <v>1932</v>
      </c>
      <c r="P432" s="215" t="s">
        <v>1932</v>
      </c>
      <c r="Q432" s="321" t="s">
        <v>1932</v>
      </c>
      <c r="R432" s="10"/>
    </row>
    <row r="433" spans="1:18" x14ac:dyDescent="0.3">
      <c r="A433" s="562">
        <v>415</v>
      </c>
      <c r="B433" s="169" t="s">
        <v>249</v>
      </c>
      <c r="C433" s="575" t="s">
        <v>142</v>
      </c>
      <c r="D433" s="575" t="s">
        <v>250</v>
      </c>
      <c r="E433" s="576" t="s">
        <v>1642</v>
      </c>
      <c r="F433" s="577">
        <v>100</v>
      </c>
      <c r="G433" s="93">
        <v>1177</v>
      </c>
      <c r="H433" s="799">
        <v>11.77</v>
      </c>
      <c r="I433" s="93">
        <v>1500</v>
      </c>
      <c r="J433" s="93">
        <v>15</v>
      </c>
      <c r="K433" s="578" t="s">
        <v>1542</v>
      </c>
      <c r="L433" s="573">
        <v>444670</v>
      </c>
      <c r="M433" s="803">
        <v>275409</v>
      </c>
      <c r="N433" s="247">
        <v>0</v>
      </c>
      <c r="O433" s="247">
        <v>0</v>
      </c>
      <c r="P433" s="228">
        <v>0</v>
      </c>
      <c r="Q433" s="333">
        <v>0</v>
      </c>
      <c r="R433" s="10"/>
    </row>
    <row r="434" spans="1:18" x14ac:dyDescent="0.3">
      <c r="A434" s="185"/>
      <c r="B434" s="166"/>
      <c r="C434" s="1" t="s">
        <v>1932</v>
      </c>
      <c r="D434" s="183" t="s">
        <v>1793</v>
      </c>
      <c r="E434" s="180" t="s">
        <v>1932</v>
      </c>
      <c r="F434" s="181" t="s">
        <v>1932</v>
      </c>
      <c r="G434" s="67" t="s">
        <v>1932</v>
      </c>
      <c r="H434" s="470" t="s">
        <v>1932</v>
      </c>
      <c r="I434" s="67" t="s">
        <v>1932</v>
      </c>
      <c r="J434" s="67" t="s">
        <v>1932</v>
      </c>
      <c r="K434" s="162" t="s">
        <v>1932</v>
      </c>
      <c r="L434" s="163" t="s">
        <v>1932</v>
      </c>
      <c r="M434" s="603" t="s">
        <v>1932</v>
      </c>
      <c r="N434" s="234" t="s">
        <v>1932</v>
      </c>
      <c r="O434" s="234" t="s">
        <v>1932</v>
      </c>
      <c r="P434" s="215" t="s">
        <v>1932</v>
      </c>
      <c r="Q434" s="321" t="s">
        <v>1932</v>
      </c>
      <c r="R434" s="10"/>
    </row>
    <row r="435" spans="1:18" ht="21.6" customHeight="1" x14ac:dyDescent="0.3">
      <c r="A435" s="562">
        <v>416</v>
      </c>
      <c r="B435" s="167" t="s">
        <v>935</v>
      </c>
      <c r="C435" s="569" t="s">
        <v>851</v>
      </c>
      <c r="D435" s="575" t="s">
        <v>936</v>
      </c>
      <c r="E435" s="576" t="s">
        <v>1718</v>
      </c>
      <c r="F435" s="577">
        <v>1</v>
      </c>
      <c r="G435" s="96">
        <v>499.69</v>
      </c>
      <c r="H435" s="808">
        <v>499.69</v>
      </c>
      <c r="I435" s="96">
        <v>586</v>
      </c>
      <c r="J435" s="96">
        <v>586</v>
      </c>
      <c r="K435" s="578" t="s">
        <v>1543</v>
      </c>
      <c r="L435" s="573">
        <v>650039</v>
      </c>
      <c r="M435" s="803">
        <v>650018</v>
      </c>
      <c r="N435" s="247">
        <v>0</v>
      </c>
      <c r="O435" s="247">
        <v>0</v>
      </c>
      <c r="P435" s="228">
        <v>0</v>
      </c>
      <c r="Q435" s="333" t="s">
        <v>1217</v>
      </c>
      <c r="R435" s="10"/>
    </row>
    <row r="436" spans="1:18" x14ac:dyDescent="0.3">
      <c r="A436" s="185"/>
      <c r="B436" s="166"/>
      <c r="C436" s="1" t="s">
        <v>1932</v>
      </c>
      <c r="D436" s="183" t="s">
        <v>1794</v>
      </c>
      <c r="E436" s="180" t="s">
        <v>1932</v>
      </c>
      <c r="F436" s="181" t="s">
        <v>1932</v>
      </c>
      <c r="G436" s="67" t="s">
        <v>1932</v>
      </c>
      <c r="H436" s="470" t="s">
        <v>1932</v>
      </c>
      <c r="I436" s="67" t="s">
        <v>1932</v>
      </c>
      <c r="J436" s="67" t="s">
        <v>1932</v>
      </c>
      <c r="K436" s="162" t="s">
        <v>1932</v>
      </c>
      <c r="L436" s="163" t="s">
        <v>1932</v>
      </c>
      <c r="M436" s="603" t="s">
        <v>1932</v>
      </c>
      <c r="N436" s="234" t="s">
        <v>1932</v>
      </c>
      <c r="O436" s="234" t="s">
        <v>1932</v>
      </c>
      <c r="P436" s="215" t="s">
        <v>1932</v>
      </c>
      <c r="Q436" s="321" t="s">
        <v>1932</v>
      </c>
      <c r="R436" s="10"/>
    </row>
    <row r="437" spans="1:18" x14ac:dyDescent="0.3">
      <c r="A437" s="562">
        <v>417</v>
      </c>
      <c r="B437" s="169" t="s">
        <v>611</v>
      </c>
      <c r="C437" s="575" t="s">
        <v>850</v>
      </c>
      <c r="D437" s="575" t="s">
        <v>1828</v>
      </c>
      <c r="E437" s="576" t="s">
        <v>1678</v>
      </c>
      <c r="F437" s="577">
        <v>1</v>
      </c>
      <c r="G437" s="93">
        <v>53</v>
      </c>
      <c r="H437" s="799">
        <v>53</v>
      </c>
      <c r="I437" s="93">
        <v>65</v>
      </c>
      <c r="J437" s="93">
        <v>65</v>
      </c>
      <c r="K437" s="578" t="s">
        <v>1544</v>
      </c>
      <c r="L437" s="573">
        <v>526226</v>
      </c>
      <c r="M437" s="803">
        <v>750835</v>
      </c>
      <c r="N437" s="247">
        <v>0</v>
      </c>
      <c r="O437" s="247">
        <v>0</v>
      </c>
      <c r="P437" s="228">
        <v>0</v>
      </c>
      <c r="Q437" s="333">
        <v>0</v>
      </c>
      <c r="R437" s="10"/>
    </row>
    <row r="438" spans="1:18" x14ac:dyDescent="0.3">
      <c r="A438" s="417">
        <v>418</v>
      </c>
      <c r="B438" s="399" t="s">
        <v>1826</v>
      </c>
      <c r="C438" s="400" t="s">
        <v>851</v>
      </c>
      <c r="D438" s="400" t="s">
        <v>2088</v>
      </c>
      <c r="E438" s="401" t="s">
        <v>1682</v>
      </c>
      <c r="F438" s="402">
        <v>1</v>
      </c>
      <c r="G438" s="388">
        <v>139.1</v>
      </c>
      <c r="H438" s="475">
        <v>139.1</v>
      </c>
      <c r="I438" s="388">
        <v>171</v>
      </c>
      <c r="J438" s="388">
        <v>171</v>
      </c>
      <c r="K438" s="396" t="s">
        <v>1827</v>
      </c>
      <c r="L438" s="397">
        <v>1175286</v>
      </c>
      <c r="M438" s="398">
        <v>524049</v>
      </c>
      <c r="N438" s="238">
        <v>0</v>
      </c>
      <c r="O438" s="238">
        <v>0</v>
      </c>
      <c r="P438" s="213">
        <v>0</v>
      </c>
      <c r="Q438" s="324">
        <v>0</v>
      </c>
      <c r="R438" s="10"/>
    </row>
    <row r="439" spans="1:18" x14ac:dyDescent="0.3">
      <c r="A439" s="562">
        <v>419</v>
      </c>
      <c r="B439" s="169" t="s">
        <v>252</v>
      </c>
      <c r="C439" s="575" t="s">
        <v>1175</v>
      </c>
      <c r="D439" s="575" t="s">
        <v>971</v>
      </c>
      <c r="E439" s="576" t="s">
        <v>1739</v>
      </c>
      <c r="F439" s="577">
        <v>1</v>
      </c>
      <c r="G439" s="93">
        <v>211.86</v>
      </c>
      <c r="H439" s="799">
        <v>211.86</v>
      </c>
      <c r="I439" s="93">
        <v>255</v>
      </c>
      <c r="J439" s="93">
        <v>255</v>
      </c>
      <c r="K439" s="578" t="s">
        <v>1545</v>
      </c>
      <c r="L439" s="573">
        <v>664820</v>
      </c>
      <c r="M439" s="803">
        <v>664808</v>
      </c>
      <c r="N439" s="247">
        <v>0</v>
      </c>
      <c r="O439" s="247">
        <v>0</v>
      </c>
      <c r="P439" s="228">
        <v>0</v>
      </c>
      <c r="Q439" s="333">
        <v>0</v>
      </c>
      <c r="R439" s="10"/>
    </row>
    <row r="440" spans="1:18" x14ac:dyDescent="0.3">
      <c r="A440" s="185"/>
      <c r="B440" s="166"/>
      <c r="C440" s="1" t="s">
        <v>1932</v>
      </c>
      <c r="D440" s="183" t="s">
        <v>1795</v>
      </c>
      <c r="E440" s="180" t="s">
        <v>1932</v>
      </c>
      <c r="F440" s="181" t="s">
        <v>1932</v>
      </c>
      <c r="G440" s="67" t="s">
        <v>1932</v>
      </c>
      <c r="H440" s="470" t="s">
        <v>1932</v>
      </c>
      <c r="I440" s="67" t="s">
        <v>1932</v>
      </c>
      <c r="J440" s="67" t="s">
        <v>1932</v>
      </c>
      <c r="K440" s="162" t="s">
        <v>1932</v>
      </c>
      <c r="L440" s="163" t="s">
        <v>1932</v>
      </c>
      <c r="M440" s="603" t="s">
        <v>1932</v>
      </c>
      <c r="N440" s="234" t="s">
        <v>1932</v>
      </c>
      <c r="O440" s="234" t="s">
        <v>1932</v>
      </c>
      <c r="P440" s="215" t="s">
        <v>1932</v>
      </c>
      <c r="Q440" s="321" t="s">
        <v>1932</v>
      </c>
      <c r="R440" s="10"/>
    </row>
    <row r="441" spans="1:18" x14ac:dyDescent="0.3">
      <c r="A441" s="562">
        <v>420</v>
      </c>
      <c r="B441" s="169" t="s">
        <v>255</v>
      </c>
      <c r="C441" s="575" t="s">
        <v>1175</v>
      </c>
      <c r="D441" s="575" t="s">
        <v>253</v>
      </c>
      <c r="E441" s="576" t="s">
        <v>1642</v>
      </c>
      <c r="F441" s="577">
        <v>100</v>
      </c>
      <c r="G441" s="93">
        <v>420</v>
      </c>
      <c r="H441" s="799">
        <v>4.2</v>
      </c>
      <c r="I441" s="93">
        <v>550</v>
      </c>
      <c r="J441" s="93">
        <v>5.5</v>
      </c>
      <c r="K441" s="578" t="s">
        <v>1546</v>
      </c>
      <c r="L441" s="573">
        <v>437021</v>
      </c>
      <c r="M441" s="803">
        <v>360655</v>
      </c>
      <c r="N441" s="247" t="s">
        <v>1864</v>
      </c>
      <c r="O441" s="247" t="s">
        <v>1185</v>
      </c>
      <c r="P441" s="228">
        <v>0</v>
      </c>
      <c r="Q441" s="333">
        <v>0</v>
      </c>
      <c r="R441" s="10"/>
    </row>
    <row r="442" spans="1:18" x14ac:dyDescent="0.3">
      <c r="A442" s="185"/>
      <c r="B442" s="166"/>
      <c r="C442" s="1" t="s">
        <v>1932</v>
      </c>
      <c r="D442" s="183" t="s">
        <v>1796</v>
      </c>
      <c r="E442" s="180" t="s">
        <v>1932</v>
      </c>
      <c r="F442" s="181" t="s">
        <v>1932</v>
      </c>
      <c r="G442" s="67" t="s">
        <v>1932</v>
      </c>
      <c r="H442" s="470" t="s">
        <v>1932</v>
      </c>
      <c r="I442" s="67" t="s">
        <v>1932</v>
      </c>
      <c r="J442" s="67" t="s">
        <v>1932</v>
      </c>
      <c r="K442" s="162" t="s">
        <v>1932</v>
      </c>
      <c r="L442" s="163" t="s">
        <v>1932</v>
      </c>
      <c r="M442" s="603" t="s">
        <v>1932</v>
      </c>
      <c r="N442" s="234" t="s">
        <v>1932</v>
      </c>
      <c r="O442" s="234" t="s">
        <v>1932</v>
      </c>
      <c r="P442" s="215" t="s">
        <v>1932</v>
      </c>
      <c r="Q442" s="321" t="s">
        <v>1932</v>
      </c>
      <c r="R442" s="10"/>
    </row>
    <row r="443" spans="1:18" x14ac:dyDescent="0.3">
      <c r="A443" s="562">
        <v>421</v>
      </c>
      <c r="B443" s="169" t="s">
        <v>258</v>
      </c>
      <c r="C443" s="575" t="s">
        <v>1175</v>
      </c>
      <c r="D443" s="575" t="s">
        <v>256</v>
      </c>
      <c r="E443" s="576" t="s">
        <v>1642</v>
      </c>
      <c r="F443" s="577">
        <v>100</v>
      </c>
      <c r="G443" s="93">
        <v>256.8</v>
      </c>
      <c r="H443" s="799">
        <v>2.5680000000000001</v>
      </c>
      <c r="I443" s="93">
        <v>350</v>
      </c>
      <c r="J443" s="93">
        <v>3.5</v>
      </c>
      <c r="K443" s="578" t="s">
        <v>1547</v>
      </c>
      <c r="L443" s="573">
        <v>121371</v>
      </c>
      <c r="M443" s="803">
        <v>696203</v>
      </c>
      <c r="N443" s="247">
        <v>0</v>
      </c>
      <c r="O443" s="247">
        <v>0</v>
      </c>
      <c r="P443" s="228">
        <v>0</v>
      </c>
      <c r="Q443" s="333">
        <v>0</v>
      </c>
      <c r="R443" s="10"/>
    </row>
    <row r="444" spans="1:18" x14ac:dyDescent="0.3">
      <c r="A444" s="185"/>
      <c r="B444" s="166"/>
      <c r="C444" s="1" t="s">
        <v>1932</v>
      </c>
      <c r="D444" s="183" t="s">
        <v>1797</v>
      </c>
      <c r="E444" s="180" t="s">
        <v>1932</v>
      </c>
      <c r="F444" s="181" t="s">
        <v>1932</v>
      </c>
      <c r="G444" s="67" t="s">
        <v>1932</v>
      </c>
      <c r="H444" s="470" t="s">
        <v>1932</v>
      </c>
      <c r="I444" s="67" t="s">
        <v>1932</v>
      </c>
      <c r="J444" s="67" t="s">
        <v>1932</v>
      </c>
      <c r="K444" s="162" t="s">
        <v>1932</v>
      </c>
      <c r="L444" s="163" t="s">
        <v>1932</v>
      </c>
      <c r="M444" s="603" t="s">
        <v>1932</v>
      </c>
      <c r="N444" s="234" t="s">
        <v>1932</v>
      </c>
      <c r="O444" s="234" t="s">
        <v>1932</v>
      </c>
      <c r="P444" s="215" t="s">
        <v>1932</v>
      </c>
      <c r="Q444" s="321" t="s">
        <v>1932</v>
      </c>
      <c r="R444" s="10"/>
    </row>
    <row r="445" spans="1:18" x14ac:dyDescent="0.3">
      <c r="A445" s="562">
        <v>422</v>
      </c>
      <c r="B445" s="169" t="s">
        <v>262</v>
      </c>
      <c r="C445" s="575" t="s">
        <v>851</v>
      </c>
      <c r="D445" s="575" t="s">
        <v>260</v>
      </c>
      <c r="E445" s="576" t="s">
        <v>1682</v>
      </c>
      <c r="F445" s="577">
        <v>1</v>
      </c>
      <c r="G445" s="93">
        <v>31</v>
      </c>
      <c r="H445" s="799">
        <v>31</v>
      </c>
      <c r="I445" s="93">
        <v>39</v>
      </c>
      <c r="J445" s="93">
        <v>39</v>
      </c>
      <c r="K445" s="578" t="s">
        <v>1548</v>
      </c>
      <c r="L445" s="573">
        <v>527732</v>
      </c>
      <c r="M445" s="803">
        <v>526545</v>
      </c>
      <c r="N445" s="247">
        <v>0</v>
      </c>
      <c r="O445" s="247">
        <v>0</v>
      </c>
      <c r="P445" s="228">
        <v>0</v>
      </c>
      <c r="Q445" s="333">
        <v>0</v>
      </c>
      <c r="R445" s="10"/>
    </row>
    <row r="446" spans="1:18" x14ac:dyDescent="0.3">
      <c r="A446" s="607">
        <v>423</v>
      </c>
      <c r="B446" s="608" t="s">
        <v>263</v>
      </c>
      <c r="C446" s="609" t="s">
        <v>140</v>
      </c>
      <c r="D446" s="609" t="s">
        <v>976</v>
      </c>
      <c r="E446" s="610" t="s">
        <v>1678</v>
      </c>
      <c r="F446" s="611">
        <v>1</v>
      </c>
      <c r="G446" s="688">
        <v>68.48</v>
      </c>
      <c r="H446" s="689">
        <v>68.48</v>
      </c>
      <c r="I446" s="614">
        <v>83.5</v>
      </c>
      <c r="J446" s="614">
        <v>83.5</v>
      </c>
      <c r="K446" s="615" t="s">
        <v>1549</v>
      </c>
      <c r="L446" s="616">
        <v>522450</v>
      </c>
      <c r="M446" s="627">
        <v>522432</v>
      </c>
      <c r="N446" s="247">
        <v>0</v>
      </c>
      <c r="O446" s="247">
        <v>0</v>
      </c>
      <c r="P446" s="228">
        <v>0</v>
      </c>
      <c r="Q446" s="333">
        <v>0</v>
      </c>
      <c r="R446" s="10"/>
    </row>
    <row r="447" spans="1:18" x14ac:dyDescent="0.3">
      <c r="A447" s="562">
        <v>424</v>
      </c>
      <c r="B447" s="169" t="s">
        <v>1876</v>
      </c>
      <c r="C447" s="575" t="s">
        <v>140</v>
      </c>
      <c r="D447" s="575" t="s">
        <v>261</v>
      </c>
      <c r="E447" s="576" t="s">
        <v>1644</v>
      </c>
      <c r="F447" s="577">
        <v>1000</v>
      </c>
      <c r="G447" s="93">
        <v>1754.8</v>
      </c>
      <c r="H447" s="799">
        <v>1.7547999999999999</v>
      </c>
      <c r="I447" s="93">
        <v>2500</v>
      </c>
      <c r="J447" s="93">
        <v>2.5</v>
      </c>
      <c r="K447" s="578" t="s">
        <v>1550</v>
      </c>
      <c r="L447" s="573">
        <v>309279</v>
      </c>
      <c r="M447" s="803">
        <v>228704</v>
      </c>
      <c r="N447" s="247">
        <v>0</v>
      </c>
      <c r="O447" s="247">
        <v>0</v>
      </c>
      <c r="P447" s="228">
        <v>0</v>
      </c>
      <c r="Q447" s="333">
        <v>0</v>
      </c>
      <c r="R447" s="10"/>
    </row>
    <row r="448" spans="1:18" x14ac:dyDescent="0.3">
      <c r="A448" s="562">
        <v>425</v>
      </c>
      <c r="B448" s="169" t="s">
        <v>264</v>
      </c>
      <c r="C448" s="575" t="s">
        <v>851</v>
      </c>
      <c r="D448" s="575" t="s">
        <v>1800</v>
      </c>
      <c r="E448" s="576" t="s">
        <v>1682</v>
      </c>
      <c r="F448" s="577">
        <v>1</v>
      </c>
      <c r="G448" s="93">
        <v>82.39</v>
      </c>
      <c r="H448" s="799">
        <v>82.39</v>
      </c>
      <c r="I448" s="93">
        <v>100</v>
      </c>
      <c r="J448" s="93">
        <v>100</v>
      </c>
      <c r="K448" s="578" t="s">
        <v>1551</v>
      </c>
      <c r="L448" s="573">
        <v>658698</v>
      </c>
      <c r="M448" s="803">
        <v>658679</v>
      </c>
      <c r="N448" s="247">
        <v>0</v>
      </c>
      <c r="O448" s="247">
        <v>0</v>
      </c>
      <c r="P448" s="228">
        <v>0</v>
      </c>
      <c r="Q448" s="333">
        <v>0</v>
      </c>
      <c r="R448" s="10"/>
    </row>
    <row r="449" spans="1:18" x14ac:dyDescent="0.3">
      <c r="A449" s="562">
        <v>426</v>
      </c>
      <c r="B449" s="169" t="s">
        <v>265</v>
      </c>
      <c r="C449" s="575" t="s">
        <v>1175</v>
      </c>
      <c r="D449" s="575" t="s">
        <v>703</v>
      </c>
      <c r="E449" s="576" t="s">
        <v>1682</v>
      </c>
      <c r="F449" s="577">
        <v>1</v>
      </c>
      <c r="G449" s="93">
        <v>164.78</v>
      </c>
      <c r="H449" s="799">
        <v>164.78</v>
      </c>
      <c r="I449" s="93">
        <v>201</v>
      </c>
      <c r="J449" s="93">
        <v>201</v>
      </c>
      <c r="K449" s="578" t="s">
        <v>1552</v>
      </c>
      <c r="L449" s="573">
        <v>526836</v>
      </c>
      <c r="M449" s="803">
        <v>524201</v>
      </c>
      <c r="N449" s="247">
        <v>0</v>
      </c>
      <c r="O449" s="247">
        <v>0</v>
      </c>
      <c r="P449" s="228">
        <v>0</v>
      </c>
      <c r="Q449" s="333">
        <v>0</v>
      </c>
      <c r="R449" s="10"/>
    </row>
    <row r="450" spans="1:18" ht="42" x14ac:dyDescent="0.3">
      <c r="A450" s="562">
        <v>427</v>
      </c>
      <c r="B450" s="169" t="s">
        <v>266</v>
      </c>
      <c r="C450" s="575" t="s">
        <v>851</v>
      </c>
      <c r="D450" s="575" t="s">
        <v>573</v>
      </c>
      <c r="E450" s="576" t="s">
        <v>1682</v>
      </c>
      <c r="F450" s="577">
        <v>1</v>
      </c>
      <c r="G450" s="93">
        <v>53.5</v>
      </c>
      <c r="H450" s="799">
        <v>53.5</v>
      </c>
      <c r="I450" s="93">
        <v>66</v>
      </c>
      <c r="J450" s="93">
        <v>66</v>
      </c>
      <c r="K450" s="578" t="s">
        <v>1553</v>
      </c>
      <c r="L450" s="573">
        <v>523968</v>
      </c>
      <c r="M450" s="803">
        <v>523947</v>
      </c>
      <c r="N450" s="247">
        <v>0</v>
      </c>
      <c r="O450" s="247">
        <v>0</v>
      </c>
      <c r="P450" s="228">
        <v>0</v>
      </c>
      <c r="Q450" s="333">
        <v>0</v>
      </c>
      <c r="R450" s="10"/>
    </row>
    <row r="451" spans="1:18" ht="42" x14ac:dyDescent="0.3">
      <c r="A451" s="417">
        <v>428</v>
      </c>
      <c r="B451" s="399" t="s">
        <v>2247</v>
      </c>
      <c r="C451" s="400" t="s">
        <v>142</v>
      </c>
      <c r="D451" s="400" t="s">
        <v>2248</v>
      </c>
      <c r="E451" s="401" t="s">
        <v>2249</v>
      </c>
      <c r="F451" s="402">
        <v>30</v>
      </c>
      <c r="G451" s="388">
        <v>120.91</v>
      </c>
      <c r="H451" s="475">
        <v>4.03</v>
      </c>
      <c r="I451" s="388">
        <v>165</v>
      </c>
      <c r="J451" s="388">
        <v>5.5</v>
      </c>
      <c r="K451" s="396" t="s">
        <v>2250</v>
      </c>
      <c r="L451" s="397">
        <v>1254201</v>
      </c>
      <c r="M451" s="398">
        <v>692105</v>
      </c>
      <c r="N451" s="234"/>
      <c r="O451" s="234"/>
      <c r="P451" s="212"/>
      <c r="Q451" s="321"/>
      <c r="R451" s="10"/>
    </row>
    <row r="452" spans="1:18" x14ac:dyDescent="0.3">
      <c r="A452" s="562">
        <v>429</v>
      </c>
      <c r="B452" s="169" t="s">
        <v>618</v>
      </c>
      <c r="C452" s="569" t="s">
        <v>140</v>
      </c>
      <c r="D452" s="575" t="s">
        <v>1142</v>
      </c>
      <c r="E452" s="576" t="s">
        <v>1648</v>
      </c>
      <c r="F452" s="577">
        <v>1</v>
      </c>
      <c r="G452" s="93">
        <v>48.15</v>
      </c>
      <c r="H452" s="799">
        <v>48.15</v>
      </c>
      <c r="I452" s="93">
        <v>59</v>
      </c>
      <c r="J452" s="93">
        <v>59</v>
      </c>
      <c r="K452" s="578" t="s">
        <v>1554</v>
      </c>
      <c r="L452" s="567">
        <v>1209770</v>
      </c>
      <c r="M452" s="802">
        <v>700136</v>
      </c>
      <c r="N452" s="247">
        <v>0</v>
      </c>
      <c r="O452" s="247">
        <v>0</v>
      </c>
      <c r="P452" s="228">
        <v>0</v>
      </c>
      <c r="Q452" s="333">
        <v>0</v>
      </c>
      <c r="R452" s="10"/>
    </row>
    <row r="453" spans="1:18" ht="42" x14ac:dyDescent="0.3">
      <c r="A453" s="562">
        <v>430</v>
      </c>
      <c r="B453" s="169" t="s">
        <v>892</v>
      </c>
      <c r="C453" s="575" t="s">
        <v>851</v>
      </c>
      <c r="D453" s="575" t="s">
        <v>893</v>
      </c>
      <c r="E453" s="576" t="s">
        <v>1682</v>
      </c>
      <c r="F453" s="577">
        <v>1</v>
      </c>
      <c r="G453" s="93">
        <v>214</v>
      </c>
      <c r="H453" s="799">
        <v>214</v>
      </c>
      <c r="I453" s="93">
        <v>258</v>
      </c>
      <c r="J453" s="93">
        <v>258</v>
      </c>
      <c r="K453" s="578" t="s">
        <v>1555</v>
      </c>
      <c r="L453" s="573">
        <v>525239</v>
      </c>
      <c r="M453" s="803">
        <v>525218</v>
      </c>
      <c r="N453" s="247">
        <v>0</v>
      </c>
      <c r="O453" s="247">
        <v>0</v>
      </c>
      <c r="P453" s="228">
        <v>0</v>
      </c>
      <c r="Q453" s="333">
        <v>0</v>
      </c>
      <c r="R453" s="70"/>
    </row>
    <row r="454" spans="1:18" x14ac:dyDescent="0.3">
      <c r="A454" s="562">
        <v>431</v>
      </c>
      <c r="B454" s="169" t="s">
        <v>267</v>
      </c>
      <c r="C454" s="575" t="s">
        <v>140</v>
      </c>
      <c r="D454" s="575" t="s">
        <v>704</v>
      </c>
      <c r="E454" s="576" t="s">
        <v>1682</v>
      </c>
      <c r="F454" s="577">
        <v>1</v>
      </c>
      <c r="G454" s="93">
        <v>52</v>
      </c>
      <c r="H454" s="799">
        <v>52</v>
      </c>
      <c r="I454" s="93">
        <v>64</v>
      </c>
      <c r="J454" s="93">
        <v>64</v>
      </c>
      <c r="K454" s="578" t="s">
        <v>1556</v>
      </c>
      <c r="L454" s="573">
        <v>527797</v>
      </c>
      <c r="M454" s="803">
        <v>522696</v>
      </c>
      <c r="N454" s="247">
        <v>0</v>
      </c>
      <c r="O454" s="247">
        <v>0</v>
      </c>
      <c r="P454" s="228">
        <v>0</v>
      </c>
      <c r="Q454" s="333">
        <v>0</v>
      </c>
      <c r="R454" s="10"/>
    </row>
    <row r="455" spans="1:18" x14ac:dyDescent="0.3">
      <c r="A455" s="562">
        <v>432</v>
      </c>
      <c r="B455" s="169" t="s">
        <v>268</v>
      </c>
      <c r="C455" s="575" t="s">
        <v>1175</v>
      </c>
      <c r="D455" s="575" t="s">
        <v>706</v>
      </c>
      <c r="E455" s="576" t="s">
        <v>1682</v>
      </c>
      <c r="F455" s="577">
        <v>1</v>
      </c>
      <c r="G455" s="93">
        <v>80.25</v>
      </c>
      <c r="H455" s="799">
        <v>80.25</v>
      </c>
      <c r="I455" s="93">
        <v>98</v>
      </c>
      <c r="J455" s="93">
        <v>98</v>
      </c>
      <c r="K455" s="578" t="s">
        <v>1557</v>
      </c>
      <c r="L455" s="573">
        <v>523039</v>
      </c>
      <c r="M455" s="803">
        <v>522990</v>
      </c>
      <c r="N455" s="247">
        <v>0</v>
      </c>
      <c r="O455" s="247">
        <v>0</v>
      </c>
      <c r="P455" s="228">
        <v>0</v>
      </c>
      <c r="Q455" s="333">
        <v>0</v>
      </c>
      <c r="R455" s="10"/>
    </row>
    <row r="456" spans="1:18" ht="42" x14ac:dyDescent="0.3">
      <c r="A456" s="562">
        <v>433</v>
      </c>
      <c r="B456" s="169" t="s">
        <v>269</v>
      </c>
      <c r="C456" s="575" t="s">
        <v>1175</v>
      </c>
      <c r="D456" s="575" t="s">
        <v>705</v>
      </c>
      <c r="E456" s="576" t="s">
        <v>1740</v>
      </c>
      <c r="F456" s="577">
        <v>1</v>
      </c>
      <c r="G456" s="93">
        <v>217.21</v>
      </c>
      <c r="H456" s="799">
        <v>217.21</v>
      </c>
      <c r="I456" s="93">
        <v>405</v>
      </c>
      <c r="J456" s="93">
        <v>405</v>
      </c>
      <c r="K456" s="578" t="s">
        <v>1558</v>
      </c>
      <c r="L456" s="573">
        <v>526815</v>
      </c>
      <c r="M456" s="803">
        <v>525531</v>
      </c>
      <c r="N456" s="247">
        <v>0</v>
      </c>
      <c r="O456" s="247">
        <v>0</v>
      </c>
      <c r="P456" s="228">
        <v>0</v>
      </c>
      <c r="Q456" s="333" t="s">
        <v>1218</v>
      </c>
      <c r="R456" s="10"/>
    </row>
    <row r="457" spans="1:18" x14ac:dyDescent="0.3">
      <c r="A457" s="565">
        <v>434</v>
      </c>
      <c r="B457" s="169" t="s">
        <v>270</v>
      </c>
      <c r="C457" s="575" t="s">
        <v>851</v>
      </c>
      <c r="D457" s="575" t="s">
        <v>667</v>
      </c>
      <c r="E457" s="576" t="s">
        <v>1678</v>
      </c>
      <c r="F457" s="577">
        <v>1</v>
      </c>
      <c r="G457" s="93">
        <v>228.98</v>
      </c>
      <c r="H457" s="799">
        <v>228.98</v>
      </c>
      <c r="I457" s="93">
        <v>275</v>
      </c>
      <c r="J457" s="93">
        <v>275</v>
      </c>
      <c r="K457" s="578" t="s">
        <v>1559</v>
      </c>
      <c r="L457" s="573">
        <v>523162</v>
      </c>
      <c r="M457" s="803">
        <v>523143</v>
      </c>
      <c r="N457" s="247">
        <v>0</v>
      </c>
      <c r="O457" s="247">
        <v>0</v>
      </c>
      <c r="P457" s="228">
        <v>0</v>
      </c>
      <c r="Q457" s="333">
        <v>0</v>
      </c>
      <c r="R457" s="10"/>
    </row>
    <row r="458" spans="1:18" x14ac:dyDescent="0.3">
      <c r="A458" s="185"/>
      <c r="B458" s="166"/>
      <c r="C458" s="1" t="s">
        <v>1932</v>
      </c>
      <c r="D458" s="183" t="s">
        <v>1798</v>
      </c>
      <c r="E458" s="180" t="s">
        <v>1932</v>
      </c>
      <c r="F458" s="181" t="s">
        <v>1932</v>
      </c>
      <c r="G458" s="67" t="s">
        <v>1932</v>
      </c>
      <c r="H458" s="470" t="s">
        <v>1932</v>
      </c>
      <c r="I458" s="67" t="s">
        <v>1932</v>
      </c>
      <c r="J458" s="67" t="s">
        <v>1932</v>
      </c>
      <c r="K458" s="162" t="s">
        <v>1932</v>
      </c>
      <c r="L458" s="163" t="s">
        <v>1932</v>
      </c>
      <c r="M458" s="602" t="s">
        <v>1932</v>
      </c>
      <c r="N458" s="234" t="s">
        <v>1932</v>
      </c>
      <c r="O458" s="234" t="s">
        <v>1932</v>
      </c>
      <c r="P458" s="215" t="s">
        <v>1932</v>
      </c>
      <c r="Q458" s="321" t="s">
        <v>1932</v>
      </c>
      <c r="R458" s="10"/>
    </row>
    <row r="459" spans="1:18" x14ac:dyDescent="0.3">
      <c r="A459" s="562">
        <v>435</v>
      </c>
      <c r="B459" s="169" t="s">
        <v>747</v>
      </c>
      <c r="C459" s="575" t="s">
        <v>142</v>
      </c>
      <c r="D459" s="167" t="s">
        <v>739</v>
      </c>
      <c r="E459" s="576" t="s">
        <v>1679</v>
      </c>
      <c r="F459" s="577">
        <v>1</v>
      </c>
      <c r="G459" s="96">
        <v>216</v>
      </c>
      <c r="H459" s="808">
        <v>216</v>
      </c>
      <c r="I459" s="96">
        <v>259</v>
      </c>
      <c r="J459" s="96">
        <v>259</v>
      </c>
      <c r="K459" s="578" t="s">
        <v>1560</v>
      </c>
      <c r="L459" s="573">
        <v>599611</v>
      </c>
      <c r="M459" s="803">
        <v>599598</v>
      </c>
      <c r="N459" s="247">
        <v>0</v>
      </c>
      <c r="O459" s="247">
        <v>0</v>
      </c>
      <c r="P459" s="228">
        <v>0</v>
      </c>
      <c r="Q459" s="333">
        <v>0</v>
      </c>
      <c r="R459" s="10"/>
    </row>
    <row r="460" spans="1:18" ht="42" x14ac:dyDescent="0.3">
      <c r="A460" s="565">
        <v>436</v>
      </c>
      <c r="B460" s="169" t="s">
        <v>642</v>
      </c>
      <c r="C460" s="575" t="s">
        <v>1175</v>
      </c>
      <c r="D460" s="563" t="s">
        <v>2325</v>
      </c>
      <c r="E460" s="576" t="s">
        <v>1716</v>
      </c>
      <c r="F460" s="579">
        <v>12</v>
      </c>
      <c r="G460" s="93">
        <v>57.6</v>
      </c>
      <c r="H460" s="799">
        <v>4.8</v>
      </c>
      <c r="I460" s="95">
        <v>72</v>
      </c>
      <c r="J460" s="95">
        <v>6</v>
      </c>
      <c r="K460" s="566" t="s">
        <v>1561</v>
      </c>
      <c r="L460" s="573">
        <v>352320</v>
      </c>
      <c r="M460" s="803">
        <v>352280</v>
      </c>
      <c r="N460" s="247">
        <v>0</v>
      </c>
      <c r="O460" s="247">
        <v>0</v>
      </c>
      <c r="P460" s="228">
        <v>0</v>
      </c>
      <c r="Q460" s="333">
        <v>0</v>
      </c>
      <c r="R460" s="10"/>
    </row>
    <row r="461" spans="1:18" x14ac:dyDescent="0.3">
      <c r="A461" s="185"/>
      <c r="B461" s="166"/>
      <c r="C461" s="1" t="s">
        <v>1932</v>
      </c>
      <c r="D461" s="183" t="s">
        <v>1799</v>
      </c>
      <c r="E461" s="180" t="s">
        <v>1932</v>
      </c>
      <c r="F461" s="181" t="s">
        <v>1932</v>
      </c>
      <c r="G461" s="67" t="s">
        <v>1932</v>
      </c>
      <c r="H461" s="470" t="s">
        <v>1932</v>
      </c>
      <c r="I461" s="67" t="s">
        <v>1932</v>
      </c>
      <c r="J461" s="67" t="s">
        <v>1932</v>
      </c>
      <c r="K461" s="162" t="s">
        <v>1932</v>
      </c>
      <c r="L461" s="163" t="s">
        <v>1932</v>
      </c>
      <c r="M461" s="602" t="s">
        <v>1932</v>
      </c>
      <c r="N461" s="234" t="s">
        <v>1932</v>
      </c>
      <c r="O461" s="234" t="s">
        <v>1932</v>
      </c>
      <c r="P461" s="215" t="s">
        <v>1932</v>
      </c>
      <c r="Q461" s="321" t="s">
        <v>1932</v>
      </c>
      <c r="R461" s="10"/>
    </row>
    <row r="462" spans="1:18" ht="42" x14ac:dyDescent="0.3">
      <c r="A462" s="562">
        <v>437</v>
      </c>
      <c r="B462" s="167" t="s">
        <v>835</v>
      </c>
      <c r="C462" s="569" t="s">
        <v>1203</v>
      </c>
      <c r="D462" s="570" t="s">
        <v>752</v>
      </c>
      <c r="E462" s="571" t="s">
        <v>1732</v>
      </c>
      <c r="F462" s="580">
        <v>10</v>
      </c>
      <c r="G462" s="97">
        <v>26.695</v>
      </c>
      <c r="H462" s="833">
        <v>2.6695000000000002</v>
      </c>
      <c r="I462" s="97">
        <v>37.5</v>
      </c>
      <c r="J462" s="97">
        <v>3.75</v>
      </c>
      <c r="K462" s="566" t="s">
        <v>1562</v>
      </c>
      <c r="L462" s="573" t="s">
        <v>1657</v>
      </c>
      <c r="M462" s="803">
        <v>9385313</v>
      </c>
      <c r="N462" s="247">
        <v>0</v>
      </c>
      <c r="O462" s="247">
        <v>0</v>
      </c>
      <c r="P462" s="228">
        <v>0</v>
      </c>
      <c r="Q462" s="333">
        <v>0</v>
      </c>
      <c r="R462" s="10"/>
    </row>
    <row r="463" spans="1:18" x14ac:dyDescent="0.3">
      <c r="A463" s="565">
        <v>438</v>
      </c>
      <c r="B463" s="169" t="s">
        <v>687</v>
      </c>
      <c r="C463" s="575" t="s">
        <v>578</v>
      </c>
      <c r="D463" s="575" t="s">
        <v>924</v>
      </c>
      <c r="E463" s="576" t="s">
        <v>1741</v>
      </c>
      <c r="F463" s="581">
        <v>63</v>
      </c>
      <c r="G463" s="96">
        <v>267.75</v>
      </c>
      <c r="H463" s="808">
        <v>4.25</v>
      </c>
      <c r="I463" s="96">
        <v>378</v>
      </c>
      <c r="J463" s="96">
        <v>6</v>
      </c>
      <c r="K463" s="578" t="s">
        <v>1563</v>
      </c>
      <c r="L463" s="573">
        <v>718252</v>
      </c>
      <c r="M463" s="803">
        <v>862001</v>
      </c>
      <c r="N463" s="247">
        <v>0</v>
      </c>
      <c r="O463" s="247">
        <v>0</v>
      </c>
      <c r="P463" s="228">
        <v>0</v>
      </c>
      <c r="Q463" s="333">
        <v>0</v>
      </c>
      <c r="R463" s="10"/>
    </row>
    <row r="464" spans="1:18" x14ac:dyDescent="0.3">
      <c r="A464" s="565">
        <v>439</v>
      </c>
      <c r="B464" s="167" t="s">
        <v>686</v>
      </c>
      <c r="C464" s="575" t="s">
        <v>1175</v>
      </c>
      <c r="D464" s="167" t="s">
        <v>2326</v>
      </c>
      <c r="E464" s="576" t="s">
        <v>1715</v>
      </c>
      <c r="F464" s="582">
        <v>60</v>
      </c>
      <c r="G464" s="96">
        <v>1545</v>
      </c>
      <c r="H464" s="808">
        <v>25.75</v>
      </c>
      <c r="I464" s="96">
        <v>1920</v>
      </c>
      <c r="J464" s="96">
        <v>32</v>
      </c>
      <c r="K464" s="566" t="s">
        <v>1564</v>
      </c>
      <c r="L464" s="567">
        <v>649189</v>
      </c>
      <c r="M464" s="802">
        <v>649162</v>
      </c>
      <c r="N464" s="247">
        <v>0</v>
      </c>
      <c r="O464" s="247">
        <v>0</v>
      </c>
      <c r="P464" s="228">
        <v>0</v>
      </c>
      <c r="Q464" s="333">
        <v>0</v>
      </c>
      <c r="R464" s="10"/>
    </row>
    <row r="465" spans="1:18" x14ac:dyDescent="0.3">
      <c r="A465" s="185"/>
      <c r="B465" s="166"/>
      <c r="C465" s="1"/>
      <c r="D465" s="183" t="s">
        <v>2131</v>
      </c>
      <c r="E465" s="180"/>
      <c r="F465" s="181"/>
      <c r="G465" s="67"/>
      <c r="H465" s="537"/>
      <c r="I465" s="67"/>
      <c r="J465" s="67"/>
      <c r="K465" s="162"/>
      <c r="L465" s="44"/>
      <c r="M465" s="602"/>
      <c r="N465" s="234"/>
      <c r="O465" s="234"/>
      <c r="P465" s="212"/>
      <c r="Q465" s="321"/>
      <c r="R465" s="10"/>
    </row>
    <row r="466" spans="1:18" x14ac:dyDescent="0.3">
      <c r="A466" s="417">
        <v>440</v>
      </c>
      <c r="B466" s="527" t="s">
        <v>2132</v>
      </c>
      <c r="C466" s="408" t="s">
        <v>850</v>
      </c>
      <c r="D466" s="392" t="s">
        <v>2133</v>
      </c>
      <c r="E466" s="526" t="s">
        <v>2134</v>
      </c>
      <c r="F466" s="402">
        <v>1</v>
      </c>
      <c r="G466" s="526">
        <v>179.76</v>
      </c>
      <c r="H466" s="482">
        <v>179.76</v>
      </c>
      <c r="I466" s="528">
        <v>218</v>
      </c>
      <c r="J466" s="528">
        <v>218</v>
      </c>
      <c r="K466" s="396" t="s">
        <v>2135</v>
      </c>
      <c r="L466" s="457">
        <v>660449</v>
      </c>
      <c r="M466" s="457">
        <v>660420</v>
      </c>
      <c r="N466" s="234"/>
      <c r="O466" s="234"/>
      <c r="P466" s="212"/>
      <c r="Q466" s="321"/>
      <c r="R466" s="10"/>
    </row>
    <row r="467" spans="1:18" x14ac:dyDescent="0.3">
      <c r="A467" s="417">
        <v>441</v>
      </c>
      <c r="B467" s="408" t="s">
        <v>2136</v>
      </c>
      <c r="C467" s="408" t="s">
        <v>1175</v>
      </c>
      <c r="D467" s="408" t="s">
        <v>2152</v>
      </c>
      <c r="E467" s="401" t="s">
        <v>2137</v>
      </c>
      <c r="F467" s="402">
        <v>30</v>
      </c>
      <c r="G467" s="481">
        <v>1844.68</v>
      </c>
      <c r="H467" s="538">
        <v>61.49</v>
      </c>
      <c r="I467" s="481">
        <v>2250</v>
      </c>
      <c r="J467" s="388">
        <v>75</v>
      </c>
      <c r="K467" s="396" t="s">
        <v>2138</v>
      </c>
      <c r="L467" s="457">
        <v>655228</v>
      </c>
      <c r="M467" s="457">
        <v>655200</v>
      </c>
      <c r="N467" s="234"/>
      <c r="O467" s="234"/>
      <c r="P467" s="212"/>
      <c r="Q467" s="321"/>
      <c r="R467" s="10"/>
    </row>
    <row r="468" spans="1:18" x14ac:dyDescent="0.3">
      <c r="A468" s="417">
        <v>442</v>
      </c>
      <c r="B468" s="399" t="s">
        <v>2139</v>
      </c>
      <c r="C468" s="408" t="s">
        <v>1175</v>
      </c>
      <c r="D468" s="400" t="s">
        <v>2140</v>
      </c>
      <c r="E468" s="401" t="s">
        <v>2141</v>
      </c>
      <c r="F468" s="402">
        <v>4</v>
      </c>
      <c r="G468" s="481">
        <v>257.87</v>
      </c>
      <c r="H468" s="482">
        <v>64.467500000000001</v>
      </c>
      <c r="I468" s="481">
        <v>314</v>
      </c>
      <c r="J468" s="388">
        <v>78.5</v>
      </c>
      <c r="K468" s="396" t="s">
        <v>2142</v>
      </c>
      <c r="L468" s="397">
        <v>679819</v>
      </c>
      <c r="M468" s="398">
        <v>679793</v>
      </c>
      <c r="N468" s="234"/>
      <c r="O468" s="234"/>
      <c r="P468" s="212"/>
      <c r="Q468" s="321"/>
      <c r="R468" s="10"/>
    </row>
    <row r="469" spans="1:18" x14ac:dyDescent="0.3">
      <c r="A469" s="417">
        <v>443</v>
      </c>
      <c r="B469" s="399" t="s">
        <v>2143</v>
      </c>
      <c r="C469" s="400" t="s">
        <v>850</v>
      </c>
      <c r="D469" s="400" t="s">
        <v>2154</v>
      </c>
      <c r="E469" s="401" t="s">
        <v>2144</v>
      </c>
      <c r="F469" s="402">
        <v>3</v>
      </c>
      <c r="G469" s="481">
        <v>379.85</v>
      </c>
      <c r="H469" s="482">
        <v>126.62</v>
      </c>
      <c r="I469" s="481">
        <v>471</v>
      </c>
      <c r="J469" s="388">
        <v>157</v>
      </c>
      <c r="K469" s="396" t="s">
        <v>2145</v>
      </c>
      <c r="L469" s="397">
        <v>682898</v>
      </c>
      <c r="M469" s="398">
        <v>682879</v>
      </c>
      <c r="N469" s="234"/>
      <c r="O469" s="234"/>
      <c r="P469" s="212"/>
      <c r="Q469" s="321"/>
      <c r="R469" s="10"/>
    </row>
    <row r="470" spans="1:18" x14ac:dyDescent="0.3">
      <c r="A470" s="417">
        <v>444</v>
      </c>
      <c r="B470" s="399" t="s">
        <v>2151</v>
      </c>
      <c r="C470" s="408" t="s">
        <v>1175</v>
      </c>
      <c r="D470" s="400" t="s">
        <v>2153</v>
      </c>
      <c r="E470" s="539" t="s">
        <v>2155</v>
      </c>
      <c r="F470" s="402">
        <v>1</v>
      </c>
      <c r="G470" s="481">
        <v>143.38</v>
      </c>
      <c r="H470" s="482">
        <v>143.38</v>
      </c>
      <c r="I470" s="481">
        <v>176</v>
      </c>
      <c r="J470" s="388">
        <v>176</v>
      </c>
      <c r="K470" s="396" t="s">
        <v>2156</v>
      </c>
      <c r="L470" s="397">
        <v>1038207</v>
      </c>
      <c r="M470" s="398">
        <v>1038187</v>
      </c>
      <c r="N470" s="234"/>
      <c r="O470" s="234"/>
      <c r="P470" s="212"/>
      <c r="Q470" s="321"/>
      <c r="R470" s="10"/>
    </row>
    <row r="471" spans="1:18" ht="42" x14ac:dyDescent="0.3">
      <c r="A471" s="417">
        <v>445</v>
      </c>
      <c r="B471" s="399" t="s">
        <v>2157</v>
      </c>
      <c r="C471" s="400" t="s">
        <v>851</v>
      </c>
      <c r="D471" s="400" t="s">
        <v>2158</v>
      </c>
      <c r="E471" s="401" t="s">
        <v>2159</v>
      </c>
      <c r="F471" s="402">
        <v>1</v>
      </c>
      <c r="G471" s="481">
        <v>129.47</v>
      </c>
      <c r="H471" s="482">
        <v>129.47</v>
      </c>
      <c r="I471" s="481">
        <v>160</v>
      </c>
      <c r="J471" s="388">
        <v>160</v>
      </c>
      <c r="K471" s="396" t="s">
        <v>2160</v>
      </c>
      <c r="L471" s="397">
        <v>579810</v>
      </c>
      <c r="M471" s="398">
        <v>579777</v>
      </c>
      <c r="N471" s="234"/>
      <c r="O471" s="234"/>
      <c r="P471" s="212"/>
      <c r="Q471" s="321"/>
      <c r="R471" s="10"/>
    </row>
    <row r="472" spans="1:18" ht="42" x14ac:dyDescent="0.3">
      <c r="A472" s="417">
        <v>446</v>
      </c>
      <c r="B472" s="399" t="s">
        <v>2161</v>
      </c>
      <c r="C472" s="400" t="s">
        <v>1175</v>
      </c>
      <c r="D472" s="400" t="s">
        <v>2162</v>
      </c>
      <c r="E472" s="401" t="s">
        <v>2163</v>
      </c>
      <c r="F472" s="402">
        <v>1</v>
      </c>
      <c r="G472" s="481">
        <v>4725.12</v>
      </c>
      <c r="H472" s="482">
        <v>4725.12</v>
      </c>
      <c r="I472" s="481">
        <v>5259</v>
      </c>
      <c r="J472" s="388">
        <v>5259</v>
      </c>
      <c r="K472" s="396" t="s">
        <v>2160</v>
      </c>
      <c r="L472" s="397">
        <v>808419</v>
      </c>
      <c r="M472" s="398">
        <v>852240</v>
      </c>
      <c r="N472" s="234"/>
      <c r="O472" s="234"/>
      <c r="P472" s="212"/>
      <c r="Q472" s="321"/>
      <c r="R472" s="10"/>
    </row>
    <row r="473" spans="1:18" x14ac:dyDescent="0.3">
      <c r="A473" s="417">
        <v>447</v>
      </c>
      <c r="B473" s="399" t="s">
        <v>2172</v>
      </c>
      <c r="C473" s="400" t="s">
        <v>142</v>
      </c>
      <c r="D473" s="400" t="s">
        <v>2164</v>
      </c>
      <c r="E473" s="401" t="s">
        <v>2165</v>
      </c>
      <c r="F473" s="402">
        <v>50</v>
      </c>
      <c r="G473" s="481">
        <v>1940.98</v>
      </c>
      <c r="H473" s="482">
        <v>38.819600000000001</v>
      </c>
      <c r="I473" s="481">
        <v>2400</v>
      </c>
      <c r="J473" s="388">
        <v>48</v>
      </c>
      <c r="K473" s="396" t="s">
        <v>2166</v>
      </c>
      <c r="L473" s="397">
        <v>642960</v>
      </c>
      <c r="M473" s="398">
        <v>861962</v>
      </c>
      <c r="N473" s="234"/>
      <c r="O473" s="234"/>
      <c r="P473" s="212"/>
      <c r="Q473" s="321"/>
      <c r="R473" s="10"/>
    </row>
    <row r="474" spans="1:18" x14ac:dyDescent="0.3">
      <c r="A474" s="185"/>
      <c r="B474" s="166"/>
      <c r="C474" s="1" t="s">
        <v>1932</v>
      </c>
      <c r="D474" s="183" t="s">
        <v>286</v>
      </c>
      <c r="E474" s="180" t="s">
        <v>1932</v>
      </c>
      <c r="F474" s="181" t="s">
        <v>1932</v>
      </c>
      <c r="G474" s="67" t="s">
        <v>1932</v>
      </c>
      <c r="H474" s="470" t="s">
        <v>1932</v>
      </c>
      <c r="I474" s="67" t="s">
        <v>1932</v>
      </c>
      <c r="J474" s="67" t="s">
        <v>1932</v>
      </c>
      <c r="K474" s="162" t="s">
        <v>1932</v>
      </c>
      <c r="L474" s="44" t="s">
        <v>1932</v>
      </c>
      <c r="M474" s="603" t="s">
        <v>1932</v>
      </c>
      <c r="N474" s="234" t="s">
        <v>1932</v>
      </c>
      <c r="O474" s="234" t="s">
        <v>1932</v>
      </c>
      <c r="P474" s="215" t="s">
        <v>1932</v>
      </c>
      <c r="Q474" s="321" t="s">
        <v>1932</v>
      </c>
      <c r="R474" s="10"/>
    </row>
    <row r="475" spans="1:18" x14ac:dyDescent="0.3">
      <c r="A475" s="185">
        <v>448</v>
      </c>
      <c r="B475" s="166" t="s">
        <v>277</v>
      </c>
      <c r="C475" s="1" t="s">
        <v>140</v>
      </c>
      <c r="D475" s="1" t="s">
        <v>1934</v>
      </c>
      <c r="E475" s="180" t="s">
        <v>1647</v>
      </c>
      <c r="F475" s="181">
        <v>1</v>
      </c>
      <c r="G475" s="69">
        <v>6</v>
      </c>
      <c r="H475" s="786">
        <v>6</v>
      </c>
      <c r="I475" s="69" t="s">
        <v>1807</v>
      </c>
      <c r="J475" s="67">
        <v>7.75</v>
      </c>
      <c r="K475" s="162" t="s">
        <v>1184</v>
      </c>
      <c r="L475" s="163">
        <v>933784</v>
      </c>
      <c r="M475" s="603">
        <v>810850</v>
      </c>
      <c r="N475" s="234" t="s">
        <v>1866</v>
      </c>
      <c r="O475" s="234" t="s">
        <v>1185</v>
      </c>
      <c r="P475" s="215" t="s">
        <v>877</v>
      </c>
      <c r="Q475" s="321">
        <v>0</v>
      </c>
      <c r="R475" s="10"/>
    </row>
    <row r="476" spans="1:18" x14ac:dyDescent="0.3">
      <c r="A476" s="185">
        <v>449</v>
      </c>
      <c r="B476" s="166" t="s">
        <v>46</v>
      </c>
      <c r="C476" s="1" t="s">
        <v>140</v>
      </c>
      <c r="D476" s="1" t="s">
        <v>47</v>
      </c>
      <c r="E476" s="180" t="s">
        <v>1641</v>
      </c>
      <c r="F476" s="181">
        <v>500</v>
      </c>
      <c r="G476" s="69">
        <v>326.35000000000002</v>
      </c>
      <c r="H476" s="786">
        <v>0.65270000000000006</v>
      </c>
      <c r="I476" s="69" t="s">
        <v>1199</v>
      </c>
      <c r="J476" s="67">
        <v>1.5</v>
      </c>
      <c r="K476" s="162" t="s">
        <v>1271</v>
      </c>
      <c r="L476" s="163">
        <v>251961</v>
      </c>
      <c r="M476" s="603">
        <v>226761</v>
      </c>
      <c r="N476" s="234">
        <v>0</v>
      </c>
      <c r="O476" s="234">
        <v>0</v>
      </c>
      <c r="P476" s="215">
        <v>0</v>
      </c>
      <c r="Q476" s="321">
        <v>0</v>
      </c>
      <c r="R476" s="10"/>
    </row>
    <row r="477" spans="1:18" x14ac:dyDescent="0.3">
      <c r="A477" s="185">
        <v>450</v>
      </c>
      <c r="B477" s="166" t="s">
        <v>278</v>
      </c>
      <c r="C477" s="1" t="s">
        <v>140</v>
      </c>
      <c r="D477" s="1" t="s">
        <v>1632</v>
      </c>
      <c r="E477" s="180" t="s">
        <v>1647</v>
      </c>
      <c r="F477" s="181">
        <v>1</v>
      </c>
      <c r="G477" s="69">
        <v>5.35</v>
      </c>
      <c r="H477" s="786">
        <v>5.35</v>
      </c>
      <c r="I477" s="69" t="s">
        <v>1809</v>
      </c>
      <c r="J477" s="67">
        <v>7</v>
      </c>
      <c r="K477" s="162" t="s">
        <v>1186</v>
      </c>
      <c r="L477" s="163">
        <v>766735</v>
      </c>
      <c r="M477" s="603">
        <v>802062</v>
      </c>
      <c r="N477" s="234" t="s">
        <v>1896</v>
      </c>
      <c r="O477" s="234" t="s">
        <v>1187</v>
      </c>
      <c r="P477" s="215">
        <v>0</v>
      </c>
      <c r="Q477" s="321">
        <v>0</v>
      </c>
      <c r="R477" s="10"/>
    </row>
    <row r="478" spans="1:18" ht="24.6" customHeight="1" x14ac:dyDescent="0.3">
      <c r="A478" s="562">
        <v>451</v>
      </c>
      <c r="B478" s="167" t="s">
        <v>1874</v>
      </c>
      <c r="C478" s="569" t="s">
        <v>140</v>
      </c>
      <c r="D478" s="569" t="s">
        <v>1067</v>
      </c>
      <c r="E478" s="583" t="s">
        <v>1688</v>
      </c>
      <c r="F478" s="584">
        <v>20</v>
      </c>
      <c r="G478" s="98">
        <v>664.47</v>
      </c>
      <c r="H478" s="834">
        <v>33.223500000000001</v>
      </c>
      <c r="I478" s="98" t="s">
        <v>1873</v>
      </c>
      <c r="J478" s="98">
        <v>41</v>
      </c>
      <c r="K478" s="585" t="s">
        <v>1583</v>
      </c>
      <c r="L478" s="586">
        <v>747653</v>
      </c>
      <c r="M478" s="844">
        <v>747630</v>
      </c>
      <c r="N478" s="247">
        <v>0</v>
      </c>
      <c r="O478" s="247">
        <v>0</v>
      </c>
      <c r="P478" s="228">
        <v>0</v>
      </c>
      <c r="Q478" s="333" t="s">
        <v>1222</v>
      </c>
      <c r="R478" s="10"/>
    </row>
    <row r="479" spans="1:18" x14ac:dyDescent="0.3">
      <c r="A479" s="185">
        <v>452</v>
      </c>
      <c r="B479" s="166" t="s">
        <v>279</v>
      </c>
      <c r="C479" s="1" t="s">
        <v>140</v>
      </c>
      <c r="D479" s="1" t="s">
        <v>1637</v>
      </c>
      <c r="E479" s="180" t="s">
        <v>1648</v>
      </c>
      <c r="F479" s="181">
        <v>1</v>
      </c>
      <c r="G479" s="69">
        <v>13.91</v>
      </c>
      <c r="H479" s="786">
        <v>13.91</v>
      </c>
      <c r="I479" s="69" t="s">
        <v>1809</v>
      </c>
      <c r="J479" s="67">
        <v>17.5</v>
      </c>
      <c r="K479" s="162" t="s">
        <v>1190</v>
      </c>
      <c r="L479" s="163">
        <v>767041</v>
      </c>
      <c r="M479" s="603">
        <v>767025</v>
      </c>
      <c r="N479" s="234">
        <v>0</v>
      </c>
      <c r="O479" s="234">
        <v>0</v>
      </c>
      <c r="P479" s="215">
        <v>0</v>
      </c>
      <c r="Q479" s="321">
        <v>0</v>
      </c>
      <c r="R479" s="10"/>
    </row>
    <row r="480" spans="1:18" x14ac:dyDescent="0.3">
      <c r="A480" s="185">
        <v>453</v>
      </c>
      <c r="B480" s="166" t="s">
        <v>5</v>
      </c>
      <c r="C480" s="1" t="s">
        <v>140</v>
      </c>
      <c r="D480" s="1" t="s">
        <v>1631</v>
      </c>
      <c r="E480" s="180" t="s">
        <v>1647</v>
      </c>
      <c r="F480" s="181">
        <v>1</v>
      </c>
      <c r="G480" s="69">
        <v>2.2400000000000002</v>
      </c>
      <c r="H480" s="786">
        <v>2.2400000000000002</v>
      </c>
      <c r="I480" s="69" t="s">
        <v>1807</v>
      </c>
      <c r="J480" s="67">
        <v>3.25</v>
      </c>
      <c r="K480" s="162" t="s">
        <v>1193</v>
      </c>
      <c r="L480" s="163">
        <v>783664</v>
      </c>
      <c r="M480" s="603">
        <v>869870</v>
      </c>
      <c r="N480" s="234">
        <v>0</v>
      </c>
      <c r="O480" s="234">
        <v>0</v>
      </c>
      <c r="P480" s="215">
        <v>0</v>
      </c>
      <c r="Q480" s="321">
        <v>0</v>
      </c>
      <c r="R480" s="10"/>
    </row>
    <row r="481" spans="1:17" x14ac:dyDescent="0.4">
      <c r="A481" s="185">
        <v>454</v>
      </c>
      <c r="B481" s="166" t="s">
        <v>10</v>
      </c>
      <c r="C481" s="1" t="s">
        <v>140</v>
      </c>
      <c r="D481" s="1" t="s">
        <v>11</v>
      </c>
      <c r="E481" s="180" t="s">
        <v>1649</v>
      </c>
      <c r="F481" s="181">
        <v>1</v>
      </c>
      <c r="G481" s="69">
        <v>26.75</v>
      </c>
      <c r="H481" s="786">
        <v>26.75</v>
      </c>
      <c r="I481" s="69" t="s">
        <v>1810</v>
      </c>
      <c r="J481" s="67">
        <v>33.5</v>
      </c>
      <c r="K481" s="162" t="s">
        <v>1227</v>
      </c>
      <c r="L481" s="163">
        <v>559904</v>
      </c>
      <c r="M481" s="603">
        <v>528258</v>
      </c>
      <c r="N481" s="234">
        <v>0</v>
      </c>
      <c r="O481" s="234">
        <v>0</v>
      </c>
      <c r="P481" s="215">
        <v>0</v>
      </c>
      <c r="Q481" s="321">
        <v>0</v>
      </c>
    </row>
    <row r="482" spans="1:17" x14ac:dyDescent="0.4">
      <c r="A482" s="185">
        <v>455</v>
      </c>
      <c r="B482" s="166" t="s">
        <v>6</v>
      </c>
      <c r="C482" s="1" t="s">
        <v>140</v>
      </c>
      <c r="D482" s="1" t="s">
        <v>7</v>
      </c>
      <c r="E482" s="180" t="s">
        <v>1649</v>
      </c>
      <c r="F482" s="181">
        <v>1</v>
      </c>
      <c r="G482" s="69">
        <v>26.75</v>
      </c>
      <c r="H482" s="786">
        <v>26.75</v>
      </c>
      <c r="I482" s="69" t="s">
        <v>1810</v>
      </c>
      <c r="J482" s="67">
        <v>33.5</v>
      </c>
      <c r="K482" s="162" t="s">
        <v>1194</v>
      </c>
      <c r="L482" s="163">
        <v>560233</v>
      </c>
      <c r="M482" s="603">
        <v>528317</v>
      </c>
      <c r="N482" s="234">
        <v>0</v>
      </c>
      <c r="O482" s="234">
        <v>0</v>
      </c>
      <c r="P482" s="215">
        <v>0</v>
      </c>
      <c r="Q482" s="321">
        <v>0</v>
      </c>
    </row>
    <row r="483" spans="1:17" x14ac:dyDescent="0.4">
      <c r="A483" s="185">
        <v>456</v>
      </c>
      <c r="B483" s="166" t="s">
        <v>969</v>
      </c>
      <c r="C483" s="1" t="s">
        <v>140</v>
      </c>
      <c r="D483" s="1" t="s">
        <v>1635</v>
      </c>
      <c r="E483" s="180" t="s">
        <v>1647</v>
      </c>
      <c r="F483" s="181">
        <v>1</v>
      </c>
      <c r="G483" s="69">
        <v>3.5</v>
      </c>
      <c r="H483" s="786">
        <v>3.5</v>
      </c>
      <c r="I483" s="69" t="s">
        <v>1807</v>
      </c>
      <c r="J483" s="67">
        <v>4.75</v>
      </c>
      <c r="K483" s="162" t="s">
        <v>1230</v>
      </c>
      <c r="L483" s="163">
        <v>556126</v>
      </c>
      <c r="M483" s="603">
        <v>555733</v>
      </c>
      <c r="N483" s="234">
        <v>0</v>
      </c>
      <c r="O483" s="234">
        <v>0</v>
      </c>
      <c r="P483" s="215" t="s">
        <v>875</v>
      </c>
      <c r="Q483" s="321">
        <v>0</v>
      </c>
    </row>
    <row r="484" spans="1:17" x14ac:dyDescent="0.4">
      <c r="A484" s="607">
        <v>457</v>
      </c>
      <c r="B484" s="608" t="s">
        <v>280</v>
      </c>
      <c r="C484" s="609" t="s">
        <v>140</v>
      </c>
      <c r="D484" s="609" t="s">
        <v>1633</v>
      </c>
      <c r="E484" s="610" t="s">
        <v>1650</v>
      </c>
      <c r="F484" s="611">
        <v>1</v>
      </c>
      <c r="G484" s="683">
        <v>5.21</v>
      </c>
      <c r="H484" s="684">
        <v>5.21</v>
      </c>
      <c r="I484" s="683" t="s">
        <v>1807</v>
      </c>
      <c r="J484" s="614">
        <v>7</v>
      </c>
      <c r="K484" s="615" t="s">
        <v>1231</v>
      </c>
      <c r="L484" s="616">
        <v>560472</v>
      </c>
      <c r="M484" s="627">
        <v>560396</v>
      </c>
      <c r="N484" s="235" t="s">
        <v>1866</v>
      </c>
      <c r="O484" s="235" t="s">
        <v>1185</v>
      </c>
      <c r="P484" s="216">
        <v>0</v>
      </c>
      <c r="Q484" s="319">
        <v>0</v>
      </c>
    </row>
    <row r="485" spans="1:17" x14ac:dyDescent="0.4">
      <c r="A485" s="185">
        <v>458</v>
      </c>
      <c r="B485" s="166" t="s">
        <v>13</v>
      </c>
      <c r="C485" s="1" t="s">
        <v>140</v>
      </c>
      <c r="D485" s="1" t="s">
        <v>1634</v>
      </c>
      <c r="E485" s="180" t="s">
        <v>1647</v>
      </c>
      <c r="F485" s="181">
        <v>1</v>
      </c>
      <c r="G485" s="69">
        <v>4</v>
      </c>
      <c r="H485" s="786">
        <v>4</v>
      </c>
      <c r="I485" s="69" t="s">
        <v>1807</v>
      </c>
      <c r="J485" s="67">
        <v>5.25</v>
      </c>
      <c r="K485" s="162" t="s">
        <v>1233</v>
      </c>
      <c r="L485" s="163">
        <v>843164</v>
      </c>
      <c r="M485" s="603">
        <v>560723</v>
      </c>
      <c r="N485" s="234">
        <v>0</v>
      </c>
      <c r="O485" s="234">
        <v>0</v>
      </c>
      <c r="P485" s="215">
        <v>0</v>
      </c>
      <c r="Q485" s="321">
        <v>0</v>
      </c>
    </row>
    <row r="486" spans="1:17" ht="42" x14ac:dyDescent="0.4">
      <c r="A486" s="562">
        <v>459</v>
      </c>
      <c r="B486" s="169" t="s">
        <v>805</v>
      </c>
      <c r="C486" s="575" t="s">
        <v>140</v>
      </c>
      <c r="D486" s="575" t="s">
        <v>807</v>
      </c>
      <c r="E486" s="576" t="s">
        <v>1689</v>
      </c>
      <c r="F486" s="577">
        <v>21</v>
      </c>
      <c r="G486" s="98">
        <v>149.80000000000001</v>
      </c>
      <c r="H486" s="834">
        <v>7.1333333333333337</v>
      </c>
      <c r="I486" s="98" t="s">
        <v>806</v>
      </c>
      <c r="J486" s="93">
        <v>9.25</v>
      </c>
      <c r="K486" s="587" t="s">
        <v>1584</v>
      </c>
      <c r="L486" s="567">
        <v>529878</v>
      </c>
      <c r="M486" s="802">
        <v>522151</v>
      </c>
      <c r="N486" s="247">
        <v>0</v>
      </c>
      <c r="O486" s="247">
        <v>0</v>
      </c>
      <c r="P486" s="228" t="s">
        <v>874</v>
      </c>
      <c r="Q486" s="333">
        <v>0</v>
      </c>
    </row>
    <row r="487" spans="1:17" x14ac:dyDescent="0.4">
      <c r="A487" s="185">
        <v>460</v>
      </c>
      <c r="B487" s="166" t="s">
        <v>281</v>
      </c>
      <c r="C487" s="1" t="s">
        <v>140</v>
      </c>
      <c r="D487" s="1" t="s">
        <v>1636</v>
      </c>
      <c r="E487" s="180" t="s">
        <v>1650</v>
      </c>
      <c r="F487" s="181">
        <v>1</v>
      </c>
      <c r="G487" s="45">
        <v>5.35</v>
      </c>
      <c r="H487" s="699">
        <v>5.35</v>
      </c>
      <c r="I487" s="69" t="s">
        <v>1807</v>
      </c>
      <c r="J487" s="67">
        <v>7</v>
      </c>
      <c r="K487" s="162" t="s">
        <v>1235</v>
      </c>
      <c r="L487" s="163">
        <v>562227</v>
      </c>
      <c r="M487" s="603">
        <v>562364</v>
      </c>
      <c r="N487" s="234">
        <v>0</v>
      </c>
      <c r="O487" s="234">
        <v>0</v>
      </c>
      <c r="P487" s="215">
        <v>0</v>
      </c>
      <c r="Q487" s="321">
        <v>0</v>
      </c>
    </row>
    <row r="488" spans="1:17" x14ac:dyDescent="0.4">
      <c r="A488" s="185">
        <v>461</v>
      </c>
      <c r="B488" s="166" t="s">
        <v>972</v>
      </c>
      <c r="C488" s="1" t="s">
        <v>140</v>
      </c>
      <c r="D488" s="1" t="s">
        <v>1639</v>
      </c>
      <c r="E488" s="180" t="s">
        <v>1652</v>
      </c>
      <c r="F488" s="181">
        <v>1</v>
      </c>
      <c r="G488" s="69">
        <v>16.53</v>
      </c>
      <c r="H488" s="786">
        <v>16.53</v>
      </c>
      <c r="I488" s="69" t="s">
        <v>1857</v>
      </c>
      <c r="J488" s="67">
        <v>21</v>
      </c>
      <c r="K488" s="162" t="s">
        <v>1236</v>
      </c>
      <c r="L488" s="163">
        <v>558071</v>
      </c>
      <c r="M488" s="603">
        <v>521276</v>
      </c>
      <c r="N488" s="234">
        <v>0</v>
      </c>
      <c r="O488" s="234">
        <v>0</v>
      </c>
      <c r="P488" s="215">
        <v>0</v>
      </c>
      <c r="Q488" s="321">
        <v>0</v>
      </c>
    </row>
    <row r="489" spans="1:17" x14ac:dyDescent="0.4">
      <c r="A489" s="185">
        <v>462</v>
      </c>
      <c r="B489" s="166" t="s">
        <v>109</v>
      </c>
      <c r="C489" s="1" t="s">
        <v>140</v>
      </c>
      <c r="D489" s="1" t="s">
        <v>566</v>
      </c>
      <c r="E489" s="180" t="s">
        <v>1642</v>
      </c>
      <c r="F489" s="181">
        <v>100</v>
      </c>
      <c r="G489" s="69">
        <v>60.99</v>
      </c>
      <c r="H489" s="786">
        <v>0.6099</v>
      </c>
      <c r="I489" s="69" t="s">
        <v>1199</v>
      </c>
      <c r="J489" s="45">
        <v>1.5</v>
      </c>
      <c r="K489" s="162" t="s">
        <v>1346</v>
      </c>
      <c r="L489" s="163">
        <v>350648</v>
      </c>
      <c r="M489" s="603">
        <v>350580</v>
      </c>
      <c r="N489" s="234">
        <v>0</v>
      </c>
      <c r="O489" s="234">
        <v>0</v>
      </c>
      <c r="P489" s="215">
        <v>0</v>
      </c>
      <c r="Q489" s="321">
        <v>0</v>
      </c>
    </row>
    <row r="490" spans="1:17" x14ac:dyDescent="0.4">
      <c r="A490" s="185">
        <v>463</v>
      </c>
      <c r="B490" s="166" t="s">
        <v>282</v>
      </c>
      <c r="C490" s="1" t="s">
        <v>140</v>
      </c>
      <c r="D490" s="1" t="s">
        <v>1638</v>
      </c>
      <c r="E490" s="180" t="s">
        <v>1650</v>
      </c>
      <c r="F490" s="181">
        <v>1</v>
      </c>
      <c r="G490" s="69">
        <v>5.35</v>
      </c>
      <c r="H490" s="786">
        <v>5.35</v>
      </c>
      <c r="I490" s="69" t="s">
        <v>1807</v>
      </c>
      <c r="J490" s="67">
        <v>7</v>
      </c>
      <c r="K490" s="162" t="s">
        <v>1246</v>
      </c>
      <c r="L490" s="163">
        <v>569975</v>
      </c>
      <c r="M490" s="603">
        <v>967197</v>
      </c>
      <c r="N490" s="234">
        <v>0</v>
      </c>
      <c r="O490" s="234">
        <v>0</v>
      </c>
      <c r="P490" s="215" t="s">
        <v>874</v>
      </c>
      <c r="Q490" s="321">
        <v>0</v>
      </c>
    </row>
    <row r="491" spans="1:17" x14ac:dyDescent="0.4">
      <c r="A491" s="185">
        <v>464</v>
      </c>
      <c r="B491" s="166" t="s">
        <v>283</v>
      </c>
      <c r="C491" s="1" t="s">
        <v>140</v>
      </c>
      <c r="D491" s="1" t="s">
        <v>274</v>
      </c>
      <c r="E491" s="180" t="s">
        <v>1649</v>
      </c>
      <c r="F491" s="181">
        <v>1</v>
      </c>
      <c r="G491" s="69">
        <v>30</v>
      </c>
      <c r="H491" s="786">
        <v>30</v>
      </c>
      <c r="I491" s="69" t="s">
        <v>1811</v>
      </c>
      <c r="J491" s="67">
        <v>37</v>
      </c>
      <c r="K491" s="162" t="s">
        <v>1248</v>
      </c>
      <c r="L491" s="163">
        <v>798461</v>
      </c>
      <c r="M491" s="603">
        <v>807787</v>
      </c>
      <c r="N491" s="234">
        <v>0</v>
      </c>
      <c r="O491" s="234">
        <v>0</v>
      </c>
      <c r="P491" s="215">
        <v>0</v>
      </c>
      <c r="Q491" s="321">
        <v>0</v>
      </c>
    </row>
    <row r="492" spans="1:17" x14ac:dyDescent="0.4">
      <c r="A492" s="185">
        <v>465</v>
      </c>
      <c r="B492" s="166" t="s">
        <v>653</v>
      </c>
      <c r="C492" s="1" t="s">
        <v>140</v>
      </c>
      <c r="D492" s="1" t="s">
        <v>652</v>
      </c>
      <c r="E492" s="180" t="s">
        <v>1686</v>
      </c>
      <c r="F492" s="181">
        <v>21</v>
      </c>
      <c r="G492" s="69">
        <v>163.71</v>
      </c>
      <c r="H492" s="786">
        <v>7.7957142857142863</v>
      </c>
      <c r="I492" s="69" t="s">
        <v>806</v>
      </c>
      <c r="J492" s="67">
        <v>11</v>
      </c>
      <c r="K492" s="162" t="s">
        <v>1484</v>
      </c>
      <c r="L492" s="163">
        <v>530479</v>
      </c>
      <c r="M492" s="603">
        <v>848860</v>
      </c>
      <c r="N492" s="234">
        <v>0</v>
      </c>
      <c r="O492" s="234">
        <v>0</v>
      </c>
      <c r="P492" s="215">
        <v>0</v>
      </c>
      <c r="Q492" s="321">
        <v>0</v>
      </c>
    </row>
    <row r="493" spans="1:17" x14ac:dyDescent="0.4">
      <c r="A493" s="185">
        <v>466</v>
      </c>
      <c r="B493" s="166" t="s">
        <v>284</v>
      </c>
      <c r="C493" s="1" t="s">
        <v>140</v>
      </c>
      <c r="D493" s="1" t="s">
        <v>275</v>
      </c>
      <c r="E493" s="180" t="s">
        <v>1652</v>
      </c>
      <c r="F493" s="181">
        <v>1</v>
      </c>
      <c r="G493" s="69">
        <v>30</v>
      </c>
      <c r="H493" s="786">
        <v>30</v>
      </c>
      <c r="I493" s="69" t="s">
        <v>1809</v>
      </c>
      <c r="J493" s="67">
        <v>37</v>
      </c>
      <c r="K493" s="162" t="s">
        <v>1249</v>
      </c>
      <c r="L493" s="163">
        <v>768762</v>
      </c>
      <c r="M493" s="603">
        <v>768743</v>
      </c>
      <c r="N493" s="234" t="s">
        <v>1864</v>
      </c>
      <c r="O493" s="234" t="s">
        <v>1185</v>
      </c>
      <c r="P493" s="215">
        <v>0</v>
      </c>
      <c r="Q493" s="321">
        <v>0</v>
      </c>
    </row>
    <row r="494" spans="1:17" ht="24.6" customHeight="1" x14ac:dyDescent="0.4">
      <c r="A494" s="607">
        <v>467</v>
      </c>
      <c r="B494" s="608" t="s">
        <v>817</v>
      </c>
      <c r="C494" s="609" t="s">
        <v>140</v>
      </c>
      <c r="D494" s="609" t="s">
        <v>1953</v>
      </c>
      <c r="E494" s="610" t="s">
        <v>1648</v>
      </c>
      <c r="F494" s="611">
        <v>1</v>
      </c>
      <c r="G494" s="683">
        <v>124.12</v>
      </c>
      <c r="H494" s="684">
        <v>124.12</v>
      </c>
      <c r="I494" s="683" t="s">
        <v>4</v>
      </c>
      <c r="J494" s="614">
        <v>154</v>
      </c>
      <c r="K494" s="615" t="s">
        <v>1585</v>
      </c>
      <c r="L494" s="616">
        <v>1144603</v>
      </c>
      <c r="M494" s="627">
        <v>654837</v>
      </c>
      <c r="N494" s="235">
        <v>0</v>
      </c>
      <c r="O494" s="235">
        <v>0</v>
      </c>
      <c r="P494" s="216">
        <v>0</v>
      </c>
      <c r="Q494" s="319">
        <v>0</v>
      </c>
    </row>
    <row r="495" spans="1:17" x14ac:dyDescent="0.4">
      <c r="A495" s="588">
        <v>468</v>
      </c>
      <c r="B495" s="166" t="s">
        <v>285</v>
      </c>
      <c r="C495" s="1" t="s">
        <v>140</v>
      </c>
      <c r="D495" s="1" t="s">
        <v>276</v>
      </c>
      <c r="E495" s="180" t="s">
        <v>1647</v>
      </c>
      <c r="F495" s="181">
        <v>1</v>
      </c>
      <c r="G495" s="69">
        <v>8.56</v>
      </c>
      <c r="H495" s="786">
        <v>8.56</v>
      </c>
      <c r="I495" s="69" t="s">
        <v>1807</v>
      </c>
      <c r="J495" s="67">
        <v>11</v>
      </c>
      <c r="K495" s="162" t="s">
        <v>1250</v>
      </c>
      <c r="L495" s="163">
        <v>761922</v>
      </c>
      <c r="M495" s="603">
        <v>761905</v>
      </c>
      <c r="N495" s="234" t="s">
        <v>1863</v>
      </c>
      <c r="O495" s="234" t="s">
        <v>1187</v>
      </c>
      <c r="P495" s="215">
        <v>0</v>
      </c>
      <c r="Q495" s="321">
        <v>0</v>
      </c>
    </row>
    <row r="496" spans="1:17" x14ac:dyDescent="0.4">
      <c r="A496" s="185"/>
      <c r="B496" s="166"/>
      <c r="C496" s="1" t="s">
        <v>1932</v>
      </c>
      <c r="D496" s="183" t="s">
        <v>1223</v>
      </c>
      <c r="E496" s="180" t="s">
        <v>1932</v>
      </c>
      <c r="F496" s="181" t="s">
        <v>1932</v>
      </c>
      <c r="G496" s="67" t="s">
        <v>1932</v>
      </c>
      <c r="H496" s="470" t="s">
        <v>1932</v>
      </c>
      <c r="I496" s="67" t="s">
        <v>1932</v>
      </c>
      <c r="J496" s="67" t="s">
        <v>1932</v>
      </c>
      <c r="K496" s="162" t="s">
        <v>1932</v>
      </c>
      <c r="L496" s="163" t="s">
        <v>1932</v>
      </c>
      <c r="M496" s="603" t="s">
        <v>1932</v>
      </c>
      <c r="N496" s="234" t="s">
        <v>1932</v>
      </c>
      <c r="O496" s="234" t="s">
        <v>1932</v>
      </c>
      <c r="P496" s="212" t="s">
        <v>1932</v>
      </c>
      <c r="Q496" s="321" t="s">
        <v>1932</v>
      </c>
    </row>
    <row r="497" spans="1:17" x14ac:dyDescent="0.4">
      <c r="A497" s="185">
        <v>469</v>
      </c>
      <c r="B497" s="166" t="s">
        <v>238</v>
      </c>
      <c r="C497" s="1" t="s">
        <v>1175</v>
      </c>
      <c r="D497" s="1" t="s">
        <v>231</v>
      </c>
      <c r="E497" s="180" t="s">
        <v>1677</v>
      </c>
      <c r="F497" s="181">
        <v>1</v>
      </c>
      <c r="G497" s="67">
        <v>8.56</v>
      </c>
      <c r="H497" s="470">
        <v>8.56</v>
      </c>
      <c r="I497" s="67">
        <v>11</v>
      </c>
      <c r="J497" s="67">
        <v>11</v>
      </c>
      <c r="K497" s="162" t="s">
        <v>1431</v>
      </c>
      <c r="L497" s="163">
        <v>811036</v>
      </c>
      <c r="M497" s="603">
        <v>811015</v>
      </c>
      <c r="N497" s="234">
        <v>0</v>
      </c>
      <c r="O497" s="234">
        <v>0</v>
      </c>
      <c r="P497" s="215">
        <v>0</v>
      </c>
      <c r="Q497" s="321">
        <v>0</v>
      </c>
    </row>
    <row r="498" spans="1:17" x14ac:dyDescent="0.4">
      <c r="A498" s="185">
        <v>470</v>
      </c>
      <c r="B498" s="166" t="s">
        <v>240</v>
      </c>
      <c r="C498" s="1" t="s">
        <v>1175</v>
      </c>
      <c r="D498" s="1" t="s">
        <v>232</v>
      </c>
      <c r="E498" s="180" t="s">
        <v>1677</v>
      </c>
      <c r="F498" s="181">
        <v>1</v>
      </c>
      <c r="G498" s="67">
        <v>9.6300000000000008</v>
      </c>
      <c r="H498" s="470">
        <v>9.6300000000000008</v>
      </c>
      <c r="I498" s="67">
        <v>12.5</v>
      </c>
      <c r="J498" s="67">
        <v>12.5</v>
      </c>
      <c r="K498" s="162" t="s">
        <v>1437</v>
      </c>
      <c r="L498" s="163">
        <v>532586</v>
      </c>
      <c r="M498" s="603">
        <v>532572</v>
      </c>
      <c r="N498" s="234" t="s">
        <v>1898</v>
      </c>
      <c r="O498" s="234" t="s">
        <v>1894</v>
      </c>
      <c r="P498" s="215">
        <v>0</v>
      </c>
      <c r="Q498" s="321">
        <v>0</v>
      </c>
    </row>
    <row r="499" spans="1:17" x14ac:dyDescent="0.4">
      <c r="A499" s="185">
        <v>471</v>
      </c>
      <c r="B499" s="166" t="s">
        <v>241</v>
      </c>
      <c r="C499" s="1" t="s">
        <v>140</v>
      </c>
      <c r="D499" s="1" t="s">
        <v>233</v>
      </c>
      <c r="E499" s="180" t="s">
        <v>1690</v>
      </c>
      <c r="F499" s="181">
        <v>1</v>
      </c>
      <c r="G499" s="67">
        <v>16.05</v>
      </c>
      <c r="H499" s="470">
        <v>16.05</v>
      </c>
      <c r="I499" s="67">
        <v>20.5</v>
      </c>
      <c r="J499" s="67">
        <v>20.5</v>
      </c>
      <c r="K499" s="162" t="s">
        <v>1450</v>
      </c>
      <c r="L499" s="163">
        <v>666847</v>
      </c>
      <c r="M499" s="603">
        <v>666823</v>
      </c>
      <c r="N499" s="234" t="s">
        <v>1898</v>
      </c>
      <c r="O499" s="234">
        <v>0</v>
      </c>
      <c r="P499" s="215">
        <v>0</v>
      </c>
      <c r="Q499" s="321">
        <v>0</v>
      </c>
    </row>
    <row r="500" spans="1:17" x14ac:dyDescent="0.4">
      <c r="A500" s="185">
        <v>472</v>
      </c>
      <c r="B500" s="166" t="s">
        <v>1875</v>
      </c>
      <c r="C500" s="1" t="s">
        <v>140</v>
      </c>
      <c r="D500" s="1" t="s">
        <v>234</v>
      </c>
      <c r="E500" s="180" t="s">
        <v>1677</v>
      </c>
      <c r="F500" s="181">
        <v>1</v>
      </c>
      <c r="G500" s="67">
        <v>7.49</v>
      </c>
      <c r="H500" s="470">
        <v>7.49</v>
      </c>
      <c r="I500" s="67">
        <v>9.75</v>
      </c>
      <c r="J500" s="67">
        <v>9.75</v>
      </c>
      <c r="K500" s="162" t="s">
        <v>1476</v>
      </c>
      <c r="L500" s="163">
        <v>1143668</v>
      </c>
      <c r="M500" s="603">
        <v>766081</v>
      </c>
      <c r="N500" s="234" t="s">
        <v>1866</v>
      </c>
      <c r="O500" s="234" t="s">
        <v>1185</v>
      </c>
      <c r="P500" s="215">
        <v>0</v>
      </c>
      <c r="Q500" s="321">
        <v>0</v>
      </c>
    </row>
    <row r="501" spans="1:17" x14ac:dyDescent="0.4">
      <c r="A501" s="185">
        <v>473</v>
      </c>
      <c r="B501" s="166" t="s">
        <v>242</v>
      </c>
      <c r="C501" s="1" t="s">
        <v>140</v>
      </c>
      <c r="D501" s="1" t="s">
        <v>235</v>
      </c>
      <c r="E501" s="180" t="s">
        <v>1677</v>
      </c>
      <c r="F501" s="181">
        <v>1</v>
      </c>
      <c r="G501" s="67">
        <v>6.95</v>
      </c>
      <c r="H501" s="470">
        <v>6.95</v>
      </c>
      <c r="I501" s="67">
        <v>9</v>
      </c>
      <c r="J501" s="67">
        <v>9</v>
      </c>
      <c r="K501" s="162" t="s">
        <v>1459</v>
      </c>
      <c r="L501" s="163">
        <v>629505</v>
      </c>
      <c r="M501" s="603">
        <v>747546</v>
      </c>
      <c r="N501" s="234">
        <v>0</v>
      </c>
      <c r="O501" s="234">
        <v>0</v>
      </c>
      <c r="P501" s="215">
        <v>0</v>
      </c>
      <c r="Q501" s="321">
        <v>0</v>
      </c>
    </row>
    <row r="502" spans="1:17" x14ac:dyDescent="0.4">
      <c r="A502" s="531">
        <v>474</v>
      </c>
      <c r="B502" s="454" t="s">
        <v>1078</v>
      </c>
      <c r="C502" s="465" t="s">
        <v>140</v>
      </c>
      <c r="D502" s="465" t="s">
        <v>1079</v>
      </c>
      <c r="E502" s="456" t="s">
        <v>1672</v>
      </c>
      <c r="F502" s="521">
        <v>500</v>
      </c>
      <c r="G502" s="388">
        <v>225</v>
      </c>
      <c r="H502" s="475">
        <v>0.45</v>
      </c>
      <c r="I502" s="389">
        <v>500</v>
      </c>
      <c r="J502" s="389">
        <v>1</v>
      </c>
      <c r="K502" s="520" t="s">
        <v>1378</v>
      </c>
      <c r="L502" s="397">
        <v>402653</v>
      </c>
      <c r="M502" s="398">
        <v>747145</v>
      </c>
      <c r="N502" s="234">
        <v>0</v>
      </c>
      <c r="O502" s="234">
        <v>0</v>
      </c>
      <c r="P502" s="215">
        <v>0</v>
      </c>
      <c r="Q502" s="321">
        <v>0</v>
      </c>
    </row>
    <row r="503" spans="1:17" x14ac:dyDescent="0.4">
      <c r="A503" s="185">
        <v>475</v>
      </c>
      <c r="B503" s="166" t="s">
        <v>203</v>
      </c>
      <c r="C503" s="1" t="s">
        <v>140</v>
      </c>
      <c r="D503" s="89" t="s">
        <v>1109</v>
      </c>
      <c r="E503" s="180" t="s">
        <v>1678</v>
      </c>
      <c r="F503" s="181">
        <v>1</v>
      </c>
      <c r="G503" s="67">
        <v>9.73</v>
      </c>
      <c r="H503" s="470">
        <v>9.73</v>
      </c>
      <c r="I503" s="67">
        <v>13</v>
      </c>
      <c r="J503" s="67">
        <v>13</v>
      </c>
      <c r="K503" s="162" t="s">
        <v>1482</v>
      </c>
      <c r="L503" s="163">
        <v>1037033</v>
      </c>
      <c r="M503" s="603">
        <v>871337</v>
      </c>
      <c r="N503" s="234" t="s">
        <v>1866</v>
      </c>
      <c r="O503" s="234" t="s">
        <v>1185</v>
      </c>
      <c r="P503" s="215">
        <v>0</v>
      </c>
      <c r="Q503" s="321">
        <v>0</v>
      </c>
    </row>
    <row r="504" spans="1:17" x14ac:dyDescent="0.4">
      <c r="A504" s="607">
        <v>476</v>
      </c>
      <c r="B504" s="608" t="s">
        <v>243</v>
      </c>
      <c r="C504" s="609" t="s">
        <v>1175</v>
      </c>
      <c r="D504" s="609" t="s">
        <v>792</v>
      </c>
      <c r="E504" s="610" t="s">
        <v>1690</v>
      </c>
      <c r="F504" s="611">
        <v>1</v>
      </c>
      <c r="G504" s="614">
        <v>18.190000000000001</v>
      </c>
      <c r="H504" s="628">
        <v>18.190000000000001</v>
      </c>
      <c r="I504" s="614">
        <v>23</v>
      </c>
      <c r="J504" s="614">
        <v>23</v>
      </c>
      <c r="K504" s="615" t="s">
        <v>1465</v>
      </c>
      <c r="L504" s="675">
        <v>849586</v>
      </c>
      <c r="M504" s="674">
        <v>849564</v>
      </c>
      <c r="N504" s="234">
        <v>0</v>
      </c>
      <c r="O504" s="234">
        <v>0</v>
      </c>
      <c r="P504" s="215">
        <v>0</v>
      </c>
      <c r="Q504" s="321">
        <v>0</v>
      </c>
    </row>
    <row r="505" spans="1:17" x14ac:dyDescent="0.4">
      <c r="A505" s="185">
        <v>477</v>
      </c>
      <c r="B505" s="166" t="s">
        <v>239</v>
      </c>
      <c r="C505" s="1" t="s">
        <v>140</v>
      </c>
      <c r="D505" s="1" t="s">
        <v>668</v>
      </c>
      <c r="E505" s="180" t="s">
        <v>1721</v>
      </c>
      <c r="F505" s="181">
        <v>1</v>
      </c>
      <c r="G505" s="67">
        <v>16</v>
      </c>
      <c r="H505" s="470">
        <v>16</v>
      </c>
      <c r="I505" s="67">
        <v>20</v>
      </c>
      <c r="J505" s="67">
        <v>20</v>
      </c>
      <c r="K505" s="162" t="s">
        <v>1586</v>
      </c>
      <c r="L505" s="163">
        <v>844929</v>
      </c>
      <c r="M505" s="603">
        <v>844901</v>
      </c>
      <c r="N505" s="234">
        <v>0</v>
      </c>
      <c r="O505" s="234">
        <v>0</v>
      </c>
      <c r="P505" s="215">
        <v>0</v>
      </c>
      <c r="Q505" s="321">
        <v>0</v>
      </c>
    </row>
    <row r="506" spans="1:17" ht="42" x14ac:dyDescent="0.4">
      <c r="A506" s="185">
        <v>478</v>
      </c>
      <c r="B506" s="166" t="s">
        <v>182</v>
      </c>
      <c r="C506" s="1" t="s">
        <v>1203</v>
      </c>
      <c r="D506" s="1" t="s">
        <v>1158</v>
      </c>
      <c r="E506" s="180" t="s">
        <v>1642</v>
      </c>
      <c r="F506" s="181">
        <v>100</v>
      </c>
      <c r="G506" s="67">
        <v>69.55</v>
      </c>
      <c r="H506" s="470">
        <v>0.69550000000000001</v>
      </c>
      <c r="I506" s="67">
        <v>150</v>
      </c>
      <c r="J506" s="67">
        <v>1.5</v>
      </c>
      <c r="K506" s="162" t="s">
        <v>1427</v>
      </c>
      <c r="L506" s="793"/>
      <c r="M506" s="787"/>
      <c r="N506" s="250">
        <v>0</v>
      </c>
      <c r="O506" s="234">
        <v>0</v>
      </c>
      <c r="P506" s="215" t="s">
        <v>271</v>
      </c>
      <c r="Q506" s="321">
        <v>0</v>
      </c>
    </row>
    <row r="507" spans="1:17" ht="42" x14ac:dyDescent="0.4">
      <c r="A507" s="185">
        <v>479</v>
      </c>
      <c r="B507" s="166" t="s">
        <v>244</v>
      </c>
      <c r="C507" s="1" t="s">
        <v>1203</v>
      </c>
      <c r="D507" s="1" t="s">
        <v>919</v>
      </c>
      <c r="E507" s="180" t="s">
        <v>1180</v>
      </c>
      <c r="F507" s="181">
        <v>1</v>
      </c>
      <c r="G507" s="67">
        <v>35.31</v>
      </c>
      <c r="H507" s="470">
        <v>35.31</v>
      </c>
      <c r="I507" s="67">
        <v>43.5</v>
      </c>
      <c r="J507" s="67">
        <v>43.5</v>
      </c>
      <c r="K507" s="625" t="s">
        <v>2315</v>
      </c>
      <c r="L507" s="793"/>
      <c r="M507" s="787"/>
      <c r="N507" s="250">
        <v>0</v>
      </c>
      <c r="O507" s="234">
        <v>0</v>
      </c>
      <c r="P507" s="215">
        <v>0</v>
      </c>
      <c r="Q507" s="321">
        <v>0</v>
      </c>
    </row>
    <row r="508" spans="1:17" x14ac:dyDescent="0.4">
      <c r="A508" s="185">
        <v>480</v>
      </c>
      <c r="B508" s="170" t="s">
        <v>553</v>
      </c>
      <c r="C508" s="186" t="s">
        <v>578</v>
      </c>
      <c r="D508" s="186" t="s">
        <v>2327</v>
      </c>
      <c r="E508" s="589" t="s">
        <v>554</v>
      </c>
      <c r="F508" s="590">
        <v>1</v>
      </c>
      <c r="G508" s="74">
        <v>35</v>
      </c>
      <c r="H508" s="842">
        <v>35</v>
      </c>
      <c r="I508" s="74">
        <v>43</v>
      </c>
      <c r="J508" s="74">
        <v>43</v>
      </c>
      <c r="K508" s="448" t="s">
        <v>1499</v>
      </c>
      <c r="L508" s="44"/>
      <c r="M508" s="795"/>
      <c r="N508" s="234">
        <v>0</v>
      </c>
      <c r="O508" s="234">
        <v>0</v>
      </c>
      <c r="P508" s="215">
        <v>0</v>
      </c>
      <c r="Q508" s="321">
        <v>0</v>
      </c>
    </row>
    <row r="509" spans="1:17" ht="42" x14ac:dyDescent="0.4">
      <c r="A509" s="531">
        <v>481</v>
      </c>
      <c r="B509" s="387" t="s">
        <v>184</v>
      </c>
      <c r="C509" s="465" t="s">
        <v>1203</v>
      </c>
      <c r="D509" s="465" t="s">
        <v>2219</v>
      </c>
      <c r="E509" s="414" t="s">
        <v>1710</v>
      </c>
      <c r="F509" s="466">
        <v>400</v>
      </c>
      <c r="G509" s="388">
        <v>88.81</v>
      </c>
      <c r="H509" s="475">
        <v>0.222</v>
      </c>
      <c r="I509" s="388">
        <v>200</v>
      </c>
      <c r="J509" s="388">
        <v>0.5</v>
      </c>
      <c r="K509" s="396" t="s">
        <v>2292</v>
      </c>
      <c r="L509" s="406" t="s">
        <v>1657</v>
      </c>
      <c r="M509" s="398">
        <v>9367987</v>
      </c>
      <c r="N509" s="250">
        <v>0</v>
      </c>
      <c r="O509" s="234">
        <v>0</v>
      </c>
      <c r="P509" s="215" t="s">
        <v>271</v>
      </c>
      <c r="Q509" s="321" t="s">
        <v>1204</v>
      </c>
    </row>
    <row r="510" spans="1:17" x14ac:dyDescent="0.4">
      <c r="A510" s="607">
        <v>482</v>
      </c>
      <c r="B510" s="608" t="s">
        <v>600</v>
      </c>
      <c r="C510" s="609" t="s">
        <v>578</v>
      </c>
      <c r="D510" s="609" t="s">
        <v>236</v>
      </c>
      <c r="E510" s="610" t="s">
        <v>1652</v>
      </c>
      <c r="F510" s="611">
        <v>1</v>
      </c>
      <c r="G510" s="631">
        <v>24.59</v>
      </c>
      <c r="H510" s="631">
        <v>24.59</v>
      </c>
      <c r="I510" s="623">
        <v>30.5</v>
      </c>
      <c r="J510" s="636">
        <v>30.5</v>
      </c>
      <c r="K510" s="615" t="s">
        <v>1587</v>
      </c>
      <c r="L510" s="675">
        <v>1174758</v>
      </c>
      <c r="M510" s="674">
        <v>1174736</v>
      </c>
      <c r="N510" s="234">
        <v>0</v>
      </c>
      <c r="O510" s="234">
        <v>0</v>
      </c>
      <c r="P510" s="215">
        <v>0</v>
      </c>
      <c r="Q510" s="321">
        <v>0</v>
      </c>
    </row>
    <row r="511" spans="1:17" ht="42" x14ac:dyDescent="0.4">
      <c r="A511" s="185">
        <v>483</v>
      </c>
      <c r="B511" s="166" t="s">
        <v>185</v>
      </c>
      <c r="C511" s="1" t="s">
        <v>1203</v>
      </c>
      <c r="D511" s="1" t="s">
        <v>991</v>
      </c>
      <c r="E511" s="180" t="s">
        <v>1711</v>
      </c>
      <c r="F511" s="181">
        <v>20</v>
      </c>
      <c r="G511" s="67">
        <v>66.34</v>
      </c>
      <c r="H511" s="470">
        <v>3.3170000000000002</v>
      </c>
      <c r="I511" s="67">
        <v>80</v>
      </c>
      <c r="J511" s="67">
        <v>4</v>
      </c>
      <c r="K511" s="162" t="s">
        <v>1428</v>
      </c>
      <c r="L511" s="843"/>
      <c r="M511" s="787"/>
      <c r="N511" s="250">
        <v>0</v>
      </c>
      <c r="O511" s="234">
        <v>0</v>
      </c>
      <c r="P511" s="215" t="s">
        <v>271</v>
      </c>
      <c r="Q511" s="321">
        <v>0</v>
      </c>
    </row>
    <row r="512" spans="1:17" x14ac:dyDescent="0.4">
      <c r="A512" s="591">
        <v>484</v>
      </c>
      <c r="B512" s="387" t="s">
        <v>245</v>
      </c>
      <c r="C512" s="465" t="s">
        <v>578</v>
      </c>
      <c r="D512" s="465" t="s">
        <v>2288</v>
      </c>
      <c r="E512" s="414" t="s">
        <v>237</v>
      </c>
      <c r="F512" s="466">
        <v>1</v>
      </c>
      <c r="G512" s="388">
        <v>35</v>
      </c>
      <c r="H512" s="475">
        <v>35</v>
      </c>
      <c r="I512" s="388">
        <v>43</v>
      </c>
      <c r="J512" s="388">
        <v>43</v>
      </c>
      <c r="K512" s="396" t="s">
        <v>271</v>
      </c>
      <c r="L512" s="541" t="s">
        <v>271</v>
      </c>
      <c r="M512" s="398" t="s">
        <v>271</v>
      </c>
      <c r="N512" s="251">
        <v>0</v>
      </c>
      <c r="O512" s="251">
        <v>0</v>
      </c>
      <c r="P512" s="232">
        <v>0</v>
      </c>
      <c r="Q512" s="319">
        <v>0</v>
      </c>
    </row>
    <row r="513" spans="1:18" x14ac:dyDescent="0.4">
      <c r="A513" s="185"/>
      <c r="B513" s="166"/>
      <c r="C513" s="1" t="s">
        <v>1932</v>
      </c>
      <c r="D513" s="183" t="s">
        <v>1801</v>
      </c>
      <c r="E513" s="180" t="s">
        <v>1932</v>
      </c>
      <c r="F513" s="181" t="s">
        <v>1932</v>
      </c>
      <c r="G513" s="67" t="s">
        <v>1932</v>
      </c>
      <c r="H513" s="470" t="s">
        <v>1932</v>
      </c>
      <c r="I513" s="67" t="s">
        <v>1932</v>
      </c>
      <c r="J513" s="67" t="s">
        <v>1932</v>
      </c>
      <c r="K513" s="162" t="s">
        <v>1932</v>
      </c>
      <c r="L513" s="163" t="s">
        <v>1932</v>
      </c>
      <c r="M513" s="603" t="s">
        <v>1932</v>
      </c>
      <c r="N513" s="234" t="s">
        <v>1932</v>
      </c>
      <c r="O513" s="234" t="s">
        <v>1932</v>
      </c>
      <c r="P513" s="212" t="s">
        <v>1932</v>
      </c>
      <c r="Q513" s="321" t="s">
        <v>1932</v>
      </c>
    </row>
    <row r="514" spans="1:18" x14ac:dyDescent="0.4">
      <c r="A514" s="417">
        <v>485</v>
      </c>
      <c r="B514" s="399" t="s">
        <v>1774</v>
      </c>
      <c r="C514" s="400" t="s">
        <v>2081</v>
      </c>
      <c r="D514" s="400" t="s">
        <v>2097</v>
      </c>
      <c r="E514" s="401" t="s">
        <v>1775</v>
      </c>
      <c r="F514" s="402">
        <v>50</v>
      </c>
      <c r="G514" s="388">
        <v>666</v>
      </c>
      <c r="H514" s="475">
        <v>13.32</v>
      </c>
      <c r="I514" s="388">
        <v>725</v>
      </c>
      <c r="J514" s="388">
        <v>14.5</v>
      </c>
      <c r="K514" s="396" t="s">
        <v>271</v>
      </c>
      <c r="L514" s="397">
        <v>1195245</v>
      </c>
      <c r="M514" s="398">
        <v>1140927</v>
      </c>
      <c r="N514" s="242">
        <v>0</v>
      </c>
      <c r="O514" s="242">
        <v>0</v>
      </c>
      <c r="P514" s="214">
        <v>0</v>
      </c>
      <c r="Q514" s="327">
        <v>0</v>
      </c>
    </row>
    <row r="515" spans="1:18" x14ac:dyDescent="0.4">
      <c r="A515" s="531">
        <v>486</v>
      </c>
      <c r="B515" s="387" t="s">
        <v>1804</v>
      </c>
      <c r="C515" s="465" t="s">
        <v>2081</v>
      </c>
      <c r="D515" s="465" t="s">
        <v>1754</v>
      </c>
      <c r="E515" s="414" t="s">
        <v>1755</v>
      </c>
      <c r="F515" s="466">
        <v>40</v>
      </c>
      <c r="G515" s="388">
        <v>342.4</v>
      </c>
      <c r="H515" s="475">
        <v>8.56</v>
      </c>
      <c r="I515" s="389">
        <v>480</v>
      </c>
      <c r="J515" s="389">
        <v>12</v>
      </c>
      <c r="K515" s="540" t="s">
        <v>1759</v>
      </c>
      <c r="L515" s="541">
        <v>1242785</v>
      </c>
      <c r="M515" s="398">
        <v>1231378</v>
      </c>
      <c r="N515" s="443"/>
      <c r="O515" s="443"/>
      <c r="P515" s="444"/>
      <c r="Q515" s="445"/>
    </row>
    <row r="516" spans="1:18" x14ac:dyDescent="0.4">
      <c r="A516" s="417">
        <v>487</v>
      </c>
      <c r="B516" s="399" t="s">
        <v>2192</v>
      </c>
      <c r="C516" s="400" t="s">
        <v>2081</v>
      </c>
      <c r="D516" s="400" t="s">
        <v>2194</v>
      </c>
      <c r="E516" s="401" t="s">
        <v>1755</v>
      </c>
      <c r="F516" s="402">
        <v>40</v>
      </c>
      <c r="G516" s="388">
        <v>365.94</v>
      </c>
      <c r="H516" s="475">
        <v>9.1485000000000003</v>
      </c>
      <c r="I516" s="388">
        <v>480</v>
      </c>
      <c r="J516" s="388">
        <v>12</v>
      </c>
      <c r="K516" s="396" t="s">
        <v>271</v>
      </c>
      <c r="L516" s="397">
        <v>1262921</v>
      </c>
      <c r="M516" s="398">
        <v>1231378</v>
      </c>
      <c r="N516" s="443"/>
      <c r="O516" s="443"/>
      <c r="P516" s="444"/>
      <c r="Q516" s="445"/>
    </row>
    <row r="517" spans="1:18" x14ac:dyDescent="0.4">
      <c r="A517" s="417">
        <v>488</v>
      </c>
      <c r="B517" s="399" t="s">
        <v>2193</v>
      </c>
      <c r="C517" s="400" t="s">
        <v>2081</v>
      </c>
      <c r="D517" s="400" t="s">
        <v>2195</v>
      </c>
      <c r="E517" s="401" t="s">
        <v>1755</v>
      </c>
      <c r="F517" s="402">
        <v>40</v>
      </c>
      <c r="G517" s="388">
        <v>321</v>
      </c>
      <c r="H517" s="475">
        <v>8.0250000000000004</v>
      </c>
      <c r="I517" s="388">
        <v>420</v>
      </c>
      <c r="J517" s="388">
        <v>10.5</v>
      </c>
      <c r="K517" s="396" t="s">
        <v>271</v>
      </c>
      <c r="L517" s="397">
        <v>1241980</v>
      </c>
      <c r="M517" s="398">
        <v>1231378</v>
      </c>
      <c r="N517" s="443"/>
      <c r="O517" s="443"/>
      <c r="P517" s="444"/>
      <c r="Q517" s="445"/>
    </row>
    <row r="518" spans="1:18" x14ac:dyDescent="0.4">
      <c r="A518" s="185"/>
      <c r="B518" s="166"/>
      <c r="C518" s="1"/>
      <c r="D518" s="1"/>
      <c r="E518" s="180"/>
      <c r="F518" s="181"/>
      <c r="G518" s="67"/>
      <c r="H518" s="537"/>
      <c r="I518" s="67"/>
      <c r="J518" s="67"/>
      <c r="K518" s="162"/>
      <c r="L518" s="44"/>
      <c r="M518" s="602"/>
      <c r="N518" s="234"/>
      <c r="O518" s="234"/>
      <c r="P518" s="212"/>
      <c r="Q518" s="601"/>
    </row>
    <row r="519" spans="1:18" x14ac:dyDescent="0.4">
      <c r="A519" s="79"/>
      <c r="C519" s="403" t="s">
        <v>760</v>
      </c>
      <c r="D519" s="33" t="s">
        <v>2426</v>
      </c>
      <c r="G519" s="81"/>
      <c r="H519" s="450"/>
      <c r="I519" s="76"/>
      <c r="J519" s="82"/>
      <c r="K519" s="75"/>
      <c r="L519" s="75"/>
      <c r="M519" s="75"/>
      <c r="N519" s="35"/>
      <c r="P519" s="78"/>
      <c r="R519" s="10"/>
    </row>
    <row r="520" spans="1:18" x14ac:dyDescent="0.4">
      <c r="A520" s="79"/>
      <c r="C520" s="845"/>
      <c r="D520" s="33"/>
      <c r="G520" s="81"/>
      <c r="H520" s="450"/>
      <c r="I520" s="76"/>
      <c r="J520" s="82"/>
      <c r="K520" s="75"/>
      <c r="L520" s="75"/>
      <c r="M520" s="75"/>
      <c r="N520" s="35"/>
      <c r="P520" s="78"/>
      <c r="R520" s="10"/>
    </row>
    <row r="521" spans="1:18" x14ac:dyDescent="0.4">
      <c r="A521" s="79"/>
      <c r="C521" s="846" t="s">
        <v>760</v>
      </c>
      <c r="D521" s="33" t="s">
        <v>2396</v>
      </c>
      <c r="G521" s="81"/>
      <c r="H521" s="450"/>
      <c r="I521" s="76"/>
      <c r="J521" s="82"/>
      <c r="K521" s="75"/>
      <c r="L521" s="75"/>
      <c r="M521" s="75"/>
      <c r="N521" s="35"/>
      <c r="P521" s="78"/>
      <c r="R521" s="10"/>
    </row>
    <row r="522" spans="1:18" x14ac:dyDescent="0.4">
      <c r="A522" s="79"/>
      <c r="C522" s="80"/>
      <c r="D522" s="81"/>
      <c r="E522" s="81"/>
      <c r="F522" s="76"/>
      <c r="G522" s="82"/>
      <c r="H522" s="451"/>
      <c r="I522" s="75"/>
      <c r="J522" s="75"/>
      <c r="K522" s="35"/>
      <c r="L522" s="35"/>
      <c r="M522" s="78"/>
      <c r="N522" s="36"/>
      <c r="O522" s="14"/>
      <c r="P522" s="10"/>
      <c r="Q522" s="10"/>
    </row>
    <row r="523" spans="1:18" x14ac:dyDescent="0.4">
      <c r="A523" s="79"/>
      <c r="C523" s="207" t="s">
        <v>760</v>
      </c>
      <c r="D523" s="33" t="s">
        <v>2333</v>
      </c>
      <c r="G523" s="76"/>
      <c r="H523" s="449"/>
      <c r="I523" s="76"/>
      <c r="J523" s="76"/>
      <c r="K523" s="77"/>
      <c r="L523" s="75"/>
      <c r="M523" s="75"/>
      <c r="N523" s="79"/>
      <c r="R523" s="10"/>
    </row>
    <row r="524" spans="1:18" x14ac:dyDescent="0.4">
      <c r="A524" s="79"/>
      <c r="B524" s="33"/>
      <c r="D524" s="80"/>
      <c r="E524" s="76"/>
      <c r="F524" s="76"/>
      <c r="G524" s="76"/>
      <c r="H524" s="449"/>
      <c r="I524" s="77"/>
      <c r="J524" s="75"/>
      <c r="K524" s="75"/>
      <c r="L524" s="79"/>
      <c r="M524" s="35"/>
      <c r="N524" s="35"/>
      <c r="O524" s="36"/>
      <c r="P524" s="14"/>
      <c r="Q524" s="10"/>
    </row>
    <row r="525" spans="1:18" x14ac:dyDescent="0.4">
      <c r="A525" s="79"/>
      <c r="C525" s="91" t="s">
        <v>760</v>
      </c>
      <c r="D525" s="33" t="s">
        <v>1769</v>
      </c>
      <c r="G525" s="76"/>
      <c r="H525" s="449"/>
      <c r="I525" s="76"/>
      <c r="J525" s="76"/>
      <c r="K525" s="77"/>
      <c r="L525" s="75"/>
      <c r="M525" s="75"/>
      <c r="N525" s="79"/>
      <c r="R525" s="10"/>
    </row>
    <row r="526" spans="1:18" x14ac:dyDescent="0.4">
      <c r="A526" s="79"/>
      <c r="B526" s="33"/>
      <c r="D526" s="80"/>
      <c r="E526" s="76"/>
      <c r="F526" s="76"/>
      <c r="G526" s="76"/>
      <c r="H526" s="449"/>
      <c r="I526" s="77"/>
      <c r="J526" s="75"/>
      <c r="K526" s="75"/>
      <c r="L526" s="79"/>
      <c r="M526" s="35"/>
      <c r="N526" s="35"/>
      <c r="O526" s="36"/>
      <c r="P526" s="14"/>
      <c r="Q526" s="10"/>
    </row>
    <row r="527" spans="1:18" x14ac:dyDescent="0.4">
      <c r="A527" s="78"/>
      <c r="C527" s="156" t="s">
        <v>760</v>
      </c>
      <c r="D527" s="33" t="s">
        <v>2334</v>
      </c>
      <c r="G527" s="76"/>
      <c r="H527" s="449"/>
      <c r="I527" s="76"/>
      <c r="J527" s="76"/>
      <c r="K527" s="77"/>
      <c r="L527" s="83"/>
      <c r="M527" s="83"/>
      <c r="N527" s="78"/>
      <c r="R527" s="10"/>
    </row>
    <row r="528" spans="1:18" x14ac:dyDescent="0.4">
      <c r="A528" s="78"/>
      <c r="B528" s="33"/>
      <c r="D528" s="80"/>
      <c r="E528" s="76"/>
      <c r="F528" s="76"/>
      <c r="G528" s="76"/>
      <c r="H528" s="449"/>
      <c r="I528" s="77"/>
      <c r="J528" s="83"/>
      <c r="K528" s="83"/>
      <c r="L528" s="78"/>
      <c r="M528" s="35"/>
      <c r="N528" s="35"/>
      <c r="O528" s="36"/>
      <c r="P528" s="14"/>
      <c r="Q528" s="10"/>
    </row>
    <row r="529" spans="1:18" x14ac:dyDescent="0.4">
      <c r="A529" s="79"/>
      <c r="C529" s="84" t="s">
        <v>760</v>
      </c>
      <c r="D529" s="33" t="s">
        <v>1063</v>
      </c>
      <c r="G529" s="76"/>
      <c r="H529" s="449"/>
      <c r="I529" s="76"/>
      <c r="J529" s="76"/>
      <c r="K529" s="77"/>
      <c r="L529" s="75"/>
      <c r="M529" s="75"/>
      <c r="N529" s="79"/>
      <c r="R529" s="10"/>
    </row>
    <row r="530" spans="1:18" x14ac:dyDescent="0.4">
      <c r="A530" s="79"/>
      <c r="B530" s="33"/>
      <c r="D530" s="80"/>
      <c r="E530" s="76"/>
      <c r="F530" s="76"/>
      <c r="G530" s="76"/>
      <c r="H530" s="449"/>
      <c r="I530" s="77"/>
      <c r="J530" s="75"/>
      <c r="K530" s="75"/>
      <c r="L530" s="79"/>
      <c r="M530" s="35"/>
      <c r="N530" s="35"/>
      <c r="O530" s="36"/>
      <c r="P530" s="14"/>
      <c r="Q530" s="10"/>
    </row>
    <row r="531" spans="1:18" x14ac:dyDescent="0.4">
      <c r="A531" s="78"/>
      <c r="C531" s="208" t="s">
        <v>1808</v>
      </c>
      <c r="D531" s="33" t="s">
        <v>1056</v>
      </c>
      <c r="G531" s="82"/>
      <c r="H531" s="452"/>
      <c r="L531" s="83"/>
      <c r="M531" s="83"/>
      <c r="N531" s="78"/>
    </row>
    <row r="532" spans="1:18" x14ac:dyDescent="0.4">
      <c r="A532" s="78"/>
      <c r="B532" s="12"/>
      <c r="C532" s="12"/>
      <c r="D532" s="12"/>
      <c r="E532" s="12"/>
      <c r="F532" s="78"/>
      <c r="G532" s="82"/>
      <c r="H532" s="452"/>
      <c r="I532" s="82"/>
      <c r="J532" s="82"/>
      <c r="K532" s="77"/>
      <c r="L532" s="83"/>
      <c r="M532" s="83"/>
      <c r="N532" s="78"/>
    </row>
    <row r="533" spans="1:18" x14ac:dyDescent="0.4">
      <c r="A533" s="78"/>
      <c r="B533" s="13"/>
      <c r="C533" s="886"/>
      <c r="D533" s="78"/>
      <c r="E533" s="35"/>
      <c r="F533" s="35"/>
      <c r="G533" s="36"/>
      <c r="H533" s="14"/>
      <c r="I533" s="10"/>
      <c r="J533" s="10"/>
      <c r="K533" s="10"/>
      <c r="L533" s="10"/>
      <c r="M533" s="10"/>
      <c r="N533" s="10"/>
      <c r="O533" s="10"/>
      <c r="P533" s="10"/>
      <c r="Q533" s="10"/>
      <c r="R533" s="10"/>
    </row>
    <row r="534" spans="1:18" x14ac:dyDescent="0.4">
      <c r="A534" s="78"/>
      <c r="B534" s="887"/>
      <c r="C534" s="13"/>
      <c r="D534" s="78"/>
      <c r="E534" s="35"/>
      <c r="F534" s="35"/>
      <c r="G534" s="36"/>
      <c r="H534" s="14"/>
      <c r="I534" s="10"/>
      <c r="J534" s="10"/>
      <c r="K534" s="10"/>
      <c r="L534" s="10"/>
      <c r="M534" s="10"/>
      <c r="N534" s="10"/>
      <c r="O534" s="10"/>
      <c r="P534" s="10"/>
      <c r="Q534" s="10"/>
      <c r="R534" s="10"/>
    </row>
    <row r="535" spans="1:18" x14ac:dyDescent="0.4">
      <c r="A535" s="79"/>
      <c r="B535" s="887"/>
      <c r="C535" s="13"/>
      <c r="D535" s="78"/>
      <c r="E535" s="35"/>
      <c r="F535" s="35"/>
      <c r="G535" s="36"/>
      <c r="H535" s="14"/>
      <c r="I535" s="10"/>
      <c r="J535" s="10"/>
      <c r="K535" s="10"/>
      <c r="L535" s="10"/>
      <c r="M535" s="10"/>
      <c r="N535" s="10"/>
      <c r="O535" s="10"/>
      <c r="P535" s="10"/>
      <c r="Q535" s="10"/>
      <c r="R535" s="10"/>
    </row>
    <row r="536" spans="1:18" x14ac:dyDescent="0.4">
      <c r="A536" s="79"/>
      <c r="B536" s="887"/>
      <c r="C536" s="13"/>
      <c r="D536" s="78"/>
      <c r="E536" s="35"/>
      <c r="F536" s="35"/>
      <c r="G536" s="36"/>
      <c r="H536" s="14"/>
      <c r="I536" s="10"/>
      <c r="J536" s="10"/>
      <c r="K536" s="10"/>
      <c r="L536" s="10"/>
      <c r="M536" s="10"/>
      <c r="N536" s="10"/>
      <c r="O536" s="10"/>
      <c r="P536" s="10"/>
      <c r="Q536" s="10"/>
      <c r="R536" s="10"/>
    </row>
    <row r="537" spans="1:18" x14ac:dyDescent="0.4">
      <c r="A537" s="79"/>
      <c r="B537" s="888"/>
      <c r="C537" s="12"/>
      <c r="D537" s="78"/>
      <c r="E537" s="35"/>
      <c r="F537" s="35"/>
      <c r="G537" s="36"/>
      <c r="H537" s="14"/>
      <c r="I537" s="10"/>
      <c r="J537" s="10"/>
      <c r="K537" s="10"/>
      <c r="L537" s="10"/>
      <c r="M537" s="10"/>
      <c r="N537" s="10"/>
      <c r="O537" s="10"/>
      <c r="P537" s="10"/>
      <c r="Q537" s="10"/>
      <c r="R537" s="10"/>
    </row>
    <row r="538" spans="1:18" x14ac:dyDescent="0.4">
      <c r="A538" s="79"/>
      <c r="B538" s="888"/>
      <c r="C538" s="12"/>
      <c r="D538" s="78"/>
      <c r="E538" s="35"/>
      <c r="F538" s="35"/>
      <c r="G538" s="36"/>
      <c r="H538" s="14"/>
      <c r="I538" s="10"/>
      <c r="J538" s="10"/>
      <c r="K538" s="10"/>
      <c r="L538" s="10"/>
      <c r="M538" s="10"/>
      <c r="N538" s="10"/>
      <c r="O538" s="10"/>
      <c r="P538" s="10"/>
      <c r="Q538" s="10"/>
      <c r="R538" s="10"/>
    </row>
    <row r="539" spans="1:18" x14ac:dyDescent="0.4">
      <c r="A539" s="79"/>
      <c r="B539" s="887"/>
      <c r="C539" s="13"/>
      <c r="D539" s="78"/>
      <c r="E539" s="35"/>
      <c r="F539" s="35"/>
      <c r="G539" s="36"/>
      <c r="H539" s="14"/>
      <c r="I539" s="10"/>
      <c r="J539" s="10"/>
      <c r="K539" s="10"/>
      <c r="L539" s="10"/>
      <c r="M539" s="10"/>
      <c r="N539" s="10"/>
      <c r="O539" s="10"/>
      <c r="P539" s="10"/>
      <c r="Q539" s="10"/>
      <c r="R539" s="10"/>
    </row>
    <row r="540" spans="1:18" x14ac:dyDescent="0.4">
      <c r="A540" s="79"/>
      <c r="B540" s="887"/>
      <c r="C540" s="13"/>
      <c r="D540" s="78"/>
      <c r="E540" s="35"/>
      <c r="F540" s="35"/>
      <c r="G540" s="36"/>
      <c r="H540" s="14"/>
      <c r="I540" s="10"/>
      <c r="J540" s="10"/>
      <c r="K540" s="10"/>
      <c r="L540" s="10"/>
      <c r="M540" s="10"/>
      <c r="N540" s="10"/>
      <c r="O540" s="10"/>
      <c r="P540" s="10"/>
      <c r="Q540" s="10"/>
      <c r="R540" s="10"/>
    </row>
    <row r="541" spans="1:18" x14ac:dyDescent="0.4">
      <c r="A541" s="79"/>
      <c r="B541" s="889"/>
      <c r="C541" s="12"/>
      <c r="D541" s="78"/>
      <c r="E541" s="35"/>
      <c r="F541" s="35"/>
      <c r="G541" s="36"/>
      <c r="H541" s="14"/>
      <c r="I541" s="10"/>
      <c r="J541" s="10"/>
      <c r="K541" s="10"/>
      <c r="L541" s="10"/>
      <c r="M541" s="10"/>
      <c r="N541" s="10"/>
      <c r="O541" s="10"/>
      <c r="P541" s="10"/>
      <c r="Q541" s="10"/>
      <c r="R541" s="10"/>
    </row>
    <row r="542" spans="1:18" x14ac:dyDescent="0.4">
      <c r="A542" s="79"/>
      <c r="B542" s="83"/>
      <c r="C542" s="83"/>
      <c r="D542" s="78"/>
      <c r="E542" s="35"/>
      <c r="F542" s="35"/>
      <c r="G542" s="36"/>
      <c r="H542" s="14"/>
      <c r="I542" s="10"/>
      <c r="J542" s="10"/>
      <c r="K542" s="10"/>
      <c r="L542" s="10"/>
      <c r="M542" s="10"/>
      <c r="N542" s="10"/>
      <c r="O542" s="10"/>
      <c r="P542" s="10"/>
      <c r="Q542" s="10"/>
      <c r="R542" s="10"/>
    </row>
    <row r="543" spans="1:18" x14ac:dyDescent="0.4">
      <c r="A543" s="79"/>
      <c r="B543" s="83"/>
      <c r="C543" s="83"/>
      <c r="D543" s="78"/>
      <c r="E543" s="35"/>
      <c r="F543" s="35"/>
      <c r="G543" s="36"/>
      <c r="H543" s="14"/>
      <c r="I543" s="10"/>
      <c r="J543" s="10"/>
      <c r="K543" s="10"/>
      <c r="L543" s="10"/>
      <c r="M543" s="10"/>
      <c r="N543" s="10"/>
      <c r="O543" s="10"/>
      <c r="P543" s="10"/>
      <c r="Q543" s="10"/>
      <c r="R543" s="10"/>
    </row>
    <row r="544" spans="1:18" x14ac:dyDescent="0.4">
      <c r="A544" s="79"/>
      <c r="B544" s="12"/>
      <c r="C544" s="12"/>
      <c r="D544" s="12"/>
      <c r="E544" s="12"/>
      <c r="F544" s="78"/>
      <c r="G544" s="82"/>
      <c r="H544" s="452"/>
      <c r="I544" s="76"/>
      <c r="J544" s="76"/>
      <c r="K544" s="77"/>
      <c r="L544" s="83"/>
      <c r="M544" s="83"/>
      <c r="N544" s="78"/>
    </row>
    <row r="545" spans="1:16" x14ac:dyDescent="0.4">
      <c r="A545" s="79"/>
      <c r="B545" s="12"/>
      <c r="C545" s="12"/>
      <c r="D545" s="12"/>
      <c r="E545" s="12"/>
      <c r="F545" s="78"/>
      <c r="G545" s="82"/>
      <c r="H545" s="452"/>
      <c r="I545" s="76"/>
      <c r="J545" s="76"/>
      <c r="K545" s="77"/>
      <c r="L545" s="83"/>
      <c r="M545" s="83"/>
      <c r="N545" s="78"/>
      <c r="O545" s="78"/>
      <c r="P545" s="78"/>
    </row>
    <row r="546" spans="1:16" x14ac:dyDescent="0.4">
      <c r="A546" s="79"/>
      <c r="B546" s="12"/>
      <c r="C546" s="12"/>
      <c r="D546" s="12"/>
      <c r="E546" s="12"/>
      <c r="F546" s="78"/>
      <c r="G546" s="82"/>
      <c r="H546" s="452"/>
      <c r="I546" s="76"/>
      <c r="J546" s="76"/>
      <c r="K546" s="77"/>
      <c r="L546" s="83"/>
      <c r="M546" s="83"/>
      <c r="N546" s="78"/>
      <c r="O546" s="78"/>
      <c r="P546" s="78"/>
    </row>
    <row r="547" spans="1:16" x14ac:dyDescent="0.4">
      <c r="A547" s="79"/>
      <c r="B547" s="12"/>
      <c r="C547" s="12"/>
      <c r="D547" s="12"/>
      <c r="E547" s="12"/>
      <c r="F547" s="78"/>
      <c r="G547" s="82"/>
      <c r="H547" s="452"/>
      <c r="I547" s="76"/>
      <c r="J547" s="76"/>
      <c r="K547" s="77"/>
      <c r="L547" s="83"/>
      <c r="M547" s="83"/>
      <c r="N547" s="78"/>
      <c r="O547" s="78"/>
      <c r="P547" s="78"/>
    </row>
    <row r="548" spans="1:16" x14ac:dyDescent="0.4">
      <c r="A548" s="79"/>
      <c r="B548" s="12"/>
      <c r="C548" s="12"/>
      <c r="D548" s="12"/>
      <c r="E548" s="12"/>
      <c r="F548" s="78"/>
      <c r="G548" s="82"/>
      <c r="H548" s="452"/>
      <c r="I548" s="76"/>
      <c r="J548" s="76"/>
      <c r="K548" s="77"/>
      <c r="L548" s="83"/>
      <c r="M548" s="83"/>
      <c r="N548" s="78"/>
      <c r="O548" s="78"/>
      <c r="P548" s="78"/>
    </row>
    <row r="549" spans="1:16" x14ac:dyDescent="0.4">
      <c r="A549" s="79"/>
      <c r="B549" s="12"/>
      <c r="C549" s="12"/>
      <c r="D549" s="12"/>
      <c r="E549" s="12"/>
      <c r="F549" s="78"/>
      <c r="G549" s="82"/>
      <c r="H549" s="452"/>
      <c r="I549" s="76"/>
      <c r="J549" s="76"/>
      <c r="K549" s="77"/>
      <c r="L549" s="83"/>
      <c r="M549" s="83"/>
      <c r="N549" s="78"/>
      <c r="O549" s="78"/>
      <c r="P549" s="78"/>
    </row>
    <row r="550" spans="1:16" x14ac:dyDescent="0.4">
      <c r="A550" s="79"/>
      <c r="B550" s="12"/>
      <c r="C550" s="12"/>
      <c r="D550" s="12"/>
      <c r="E550" s="12"/>
      <c r="F550" s="78"/>
      <c r="G550" s="82"/>
      <c r="H550" s="452"/>
      <c r="I550" s="76"/>
      <c r="J550" s="76"/>
      <c r="K550" s="77"/>
      <c r="L550" s="83"/>
      <c r="M550" s="83"/>
      <c r="N550" s="78"/>
      <c r="O550" s="78"/>
      <c r="P550" s="78"/>
    </row>
    <row r="551" spans="1:16" x14ac:dyDescent="0.4">
      <c r="A551" s="79"/>
      <c r="B551" s="12"/>
      <c r="C551" s="12"/>
      <c r="D551" s="12"/>
      <c r="E551" s="12"/>
      <c r="F551" s="78"/>
      <c r="G551" s="82"/>
      <c r="H551" s="452"/>
      <c r="I551" s="76"/>
      <c r="J551" s="76"/>
      <c r="K551" s="77"/>
      <c r="L551" s="83"/>
      <c r="M551" s="83"/>
      <c r="N551" s="78"/>
      <c r="O551" s="78"/>
      <c r="P551" s="78"/>
    </row>
    <row r="552" spans="1:16" x14ac:dyDescent="0.4">
      <c r="A552" s="79"/>
      <c r="B552" s="12"/>
      <c r="C552" s="12"/>
      <c r="D552" s="12"/>
      <c r="E552" s="12"/>
      <c r="F552" s="78"/>
      <c r="G552" s="82"/>
      <c r="H552" s="452"/>
      <c r="I552" s="76"/>
      <c r="J552" s="76"/>
      <c r="K552" s="77"/>
      <c r="L552" s="83"/>
      <c r="M552" s="83"/>
      <c r="N552" s="78"/>
      <c r="O552" s="78"/>
      <c r="P552" s="78"/>
    </row>
    <row r="553" spans="1:16" x14ac:dyDescent="0.4">
      <c r="A553" s="79"/>
      <c r="B553" s="12"/>
      <c r="C553" s="12"/>
      <c r="D553" s="12"/>
      <c r="E553" s="12"/>
      <c r="F553" s="78"/>
      <c r="G553" s="82"/>
      <c r="H553" s="452"/>
      <c r="I553" s="76"/>
      <c r="J553" s="76"/>
      <c r="K553" s="77"/>
      <c r="L553" s="83"/>
      <c r="M553" s="83"/>
      <c r="N553" s="78"/>
      <c r="O553" s="78"/>
      <c r="P553" s="78"/>
    </row>
    <row r="554" spans="1:16" x14ac:dyDescent="0.4">
      <c r="A554" s="79"/>
      <c r="B554" s="12"/>
      <c r="C554" s="12"/>
      <c r="D554" s="12"/>
      <c r="E554" s="12"/>
      <c r="F554" s="78"/>
      <c r="G554" s="82"/>
      <c r="H554" s="452"/>
      <c r="I554" s="76"/>
      <c r="J554" s="76"/>
      <c r="K554" s="77"/>
      <c r="L554" s="83"/>
      <c r="M554" s="83"/>
      <c r="N554" s="78"/>
      <c r="O554" s="78"/>
      <c r="P554" s="78"/>
    </row>
    <row r="555" spans="1:16" x14ac:dyDescent="0.4">
      <c r="A555" s="79"/>
      <c r="B555" s="12"/>
      <c r="C555" s="12"/>
      <c r="D555" s="12"/>
      <c r="E555" s="12"/>
      <c r="F555" s="78"/>
      <c r="G555" s="82"/>
      <c r="H555" s="452"/>
      <c r="I555" s="76"/>
      <c r="J555" s="76"/>
      <c r="K555" s="77"/>
      <c r="L555" s="83"/>
      <c r="M555" s="83"/>
      <c r="N555" s="78"/>
      <c r="O555" s="78"/>
      <c r="P555" s="78"/>
    </row>
    <row r="556" spans="1:16" x14ac:dyDescent="0.4">
      <c r="A556" s="79"/>
      <c r="B556" s="12"/>
      <c r="C556" s="12"/>
      <c r="D556" s="12"/>
      <c r="E556" s="12"/>
      <c r="F556" s="78"/>
      <c r="G556" s="82"/>
      <c r="H556" s="452"/>
      <c r="I556" s="76"/>
      <c r="J556" s="76"/>
      <c r="K556" s="77"/>
      <c r="L556" s="83"/>
      <c r="M556" s="83"/>
      <c r="N556" s="78"/>
      <c r="O556" s="78"/>
      <c r="P556" s="78"/>
    </row>
    <row r="557" spans="1:16" x14ac:dyDescent="0.4">
      <c r="A557" s="79"/>
      <c r="B557" s="12"/>
      <c r="C557" s="12"/>
      <c r="D557" s="12"/>
      <c r="E557" s="12"/>
      <c r="F557" s="78"/>
      <c r="G557" s="82"/>
      <c r="H557" s="452"/>
      <c r="I557" s="76"/>
      <c r="J557" s="76"/>
      <c r="K557" s="77"/>
      <c r="L557" s="83"/>
      <c r="M557" s="83"/>
      <c r="N557" s="78"/>
      <c r="O557" s="78"/>
      <c r="P557" s="78"/>
    </row>
    <row r="558" spans="1:16" x14ac:dyDescent="0.4">
      <c r="A558" s="79"/>
      <c r="B558" s="12"/>
      <c r="C558" s="12"/>
      <c r="D558" s="12"/>
      <c r="E558" s="12"/>
      <c r="F558" s="78"/>
      <c r="G558" s="82"/>
      <c r="H558" s="452"/>
      <c r="I558" s="76"/>
      <c r="J558" s="76"/>
      <c r="K558" s="77"/>
      <c r="L558" s="83"/>
      <c r="M558" s="83"/>
      <c r="N558" s="78"/>
      <c r="O558" s="78"/>
      <c r="P558" s="78"/>
    </row>
    <row r="559" spans="1:16" x14ac:dyDescent="0.4">
      <c r="A559" s="79"/>
      <c r="B559" s="12"/>
      <c r="C559" s="12"/>
      <c r="D559" s="12"/>
      <c r="E559" s="12"/>
      <c r="F559" s="78"/>
      <c r="G559" s="82"/>
      <c r="H559" s="452"/>
      <c r="I559" s="76"/>
      <c r="J559" s="76"/>
      <c r="K559" s="77"/>
      <c r="L559" s="83"/>
      <c r="M559" s="83"/>
      <c r="N559" s="78"/>
      <c r="O559" s="78"/>
      <c r="P559" s="78"/>
    </row>
    <row r="560" spans="1:16" x14ac:dyDescent="0.4">
      <c r="A560" s="79"/>
      <c r="B560" s="12"/>
      <c r="C560" s="12"/>
      <c r="D560" s="12"/>
      <c r="E560" s="12"/>
      <c r="F560" s="78"/>
      <c r="G560" s="82"/>
      <c r="H560" s="452"/>
      <c r="I560" s="76"/>
      <c r="J560" s="76"/>
      <c r="K560" s="77"/>
      <c r="L560" s="83"/>
      <c r="M560" s="83"/>
      <c r="N560" s="78"/>
      <c r="O560" s="78"/>
      <c r="P560" s="78"/>
    </row>
    <row r="561" spans="1:16" x14ac:dyDescent="0.4">
      <c r="A561" s="79"/>
      <c r="B561" s="12"/>
      <c r="C561" s="12"/>
      <c r="D561" s="12"/>
      <c r="E561" s="12"/>
      <c r="F561" s="78"/>
      <c r="G561" s="82"/>
      <c r="H561" s="452"/>
      <c r="I561" s="76"/>
      <c r="J561" s="76"/>
      <c r="K561" s="77"/>
      <c r="L561" s="83"/>
      <c r="M561" s="83"/>
      <c r="N561" s="78"/>
      <c r="O561" s="78"/>
      <c r="P561" s="78"/>
    </row>
    <row r="562" spans="1:16" x14ac:dyDescent="0.4">
      <c r="A562" s="79"/>
      <c r="B562" s="12"/>
      <c r="C562" s="12"/>
      <c r="D562" s="12"/>
      <c r="E562" s="12"/>
      <c r="F562" s="78"/>
      <c r="G562" s="82"/>
      <c r="H562" s="452"/>
      <c r="I562" s="76"/>
      <c r="J562" s="76"/>
      <c r="K562" s="77"/>
      <c r="L562" s="83"/>
      <c r="M562" s="83"/>
      <c r="N562" s="78"/>
      <c r="O562" s="78"/>
      <c r="P562" s="78"/>
    </row>
    <row r="563" spans="1:16" x14ac:dyDescent="0.4">
      <c r="A563" s="79"/>
      <c r="B563" s="12"/>
      <c r="C563" s="12"/>
      <c r="D563" s="12"/>
      <c r="E563" s="12"/>
      <c r="F563" s="78"/>
      <c r="G563" s="82"/>
      <c r="H563" s="452"/>
      <c r="I563" s="76"/>
      <c r="J563" s="76"/>
      <c r="K563" s="77"/>
      <c r="L563" s="83"/>
      <c r="M563" s="83"/>
      <c r="N563" s="78"/>
      <c r="O563" s="78"/>
      <c r="P563" s="78"/>
    </row>
    <row r="564" spans="1:16" x14ac:dyDescent="0.4">
      <c r="A564" s="79"/>
      <c r="B564" s="12"/>
      <c r="C564" s="12"/>
      <c r="D564" s="12"/>
      <c r="E564" s="12"/>
      <c r="F564" s="78"/>
      <c r="G564" s="82"/>
      <c r="H564" s="452"/>
      <c r="I564" s="76"/>
      <c r="J564" s="76"/>
      <c r="K564" s="77"/>
      <c r="L564" s="83"/>
      <c r="M564" s="83"/>
      <c r="N564" s="78"/>
      <c r="O564" s="78"/>
      <c r="P564" s="78"/>
    </row>
    <row r="565" spans="1:16" x14ac:dyDescent="0.4">
      <c r="A565" s="79"/>
      <c r="B565" s="12"/>
      <c r="C565" s="12"/>
      <c r="D565" s="12"/>
      <c r="E565" s="12"/>
      <c r="F565" s="78"/>
      <c r="G565" s="82"/>
      <c r="H565" s="452"/>
      <c r="I565" s="76"/>
      <c r="J565" s="76"/>
      <c r="K565" s="77"/>
      <c r="L565" s="83"/>
      <c r="M565" s="83"/>
      <c r="N565" s="78"/>
      <c r="O565" s="78"/>
      <c r="P565" s="78"/>
    </row>
    <row r="566" spans="1:16" x14ac:dyDescent="0.4">
      <c r="A566" s="79"/>
      <c r="B566" s="12"/>
      <c r="C566" s="12"/>
      <c r="D566" s="12"/>
      <c r="E566" s="12"/>
      <c r="F566" s="78"/>
      <c r="G566" s="82"/>
      <c r="H566" s="452"/>
      <c r="I566" s="76"/>
      <c r="J566" s="76"/>
      <c r="K566" s="77"/>
      <c r="L566" s="83"/>
      <c r="M566" s="83"/>
      <c r="N566" s="78"/>
      <c r="O566" s="78"/>
      <c r="P566" s="78"/>
    </row>
    <row r="567" spans="1:16" x14ac:dyDescent="0.4">
      <c r="A567" s="79"/>
      <c r="B567" s="12"/>
      <c r="C567" s="12"/>
      <c r="D567" s="12"/>
      <c r="E567" s="12"/>
      <c r="F567" s="78"/>
      <c r="G567" s="82"/>
      <c r="H567" s="452"/>
      <c r="I567" s="76"/>
      <c r="J567" s="76"/>
      <c r="K567" s="77"/>
      <c r="L567" s="83"/>
      <c r="M567" s="83"/>
      <c r="N567" s="78"/>
      <c r="O567" s="78"/>
      <c r="P567" s="78"/>
    </row>
    <row r="568" spans="1:16" x14ac:dyDescent="0.4">
      <c r="A568" s="79"/>
      <c r="B568" s="12"/>
      <c r="C568" s="12"/>
      <c r="D568" s="12"/>
      <c r="E568" s="12"/>
      <c r="F568" s="78"/>
      <c r="G568" s="82"/>
      <c r="H568" s="452"/>
      <c r="I568" s="76"/>
      <c r="J568" s="76"/>
      <c r="K568" s="77"/>
      <c r="L568" s="83"/>
      <c r="M568" s="83"/>
      <c r="N568" s="78"/>
      <c r="O568" s="78"/>
      <c r="P568" s="78"/>
    </row>
    <row r="569" spans="1:16" x14ac:dyDescent="0.4">
      <c r="A569" s="79"/>
      <c r="B569" s="12"/>
      <c r="C569" s="12"/>
      <c r="D569" s="12"/>
      <c r="E569" s="12"/>
      <c r="F569" s="78"/>
      <c r="G569" s="82"/>
      <c r="H569" s="452"/>
      <c r="I569" s="76"/>
      <c r="J569" s="76"/>
      <c r="K569" s="77"/>
      <c r="L569" s="83"/>
      <c r="M569" s="83"/>
      <c r="N569" s="78"/>
      <c r="O569" s="78"/>
      <c r="P569" s="78"/>
    </row>
    <row r="570" spans="1:16" x14ac:dyDescent="0.4">
      <c r="A570" s="79"/>
      <c r="B570" s="12"/>
      <c r="C570" s="12"/>
      <c r="D570" s="12"/>
      <c r="E570" s="12"/>
      <c r="F570" s="78"/>
      <c r="G570" s="82"/>
      <c r="H570" s="452"/>
      <c r="I570" s="76"/>
      <c r="J570" s="76"/>
      <c r="K570" s="77"/>
      <c r="L570" s="83"/>
      <c r="M570" s="83"/>
      <c r="N570" s="78"/>
      <c r="O570" s="78"/>
      <c r="P570" s="78"/>
    </row>
    <row r="571" spans="1:16" x14ac:dyDescent="0.4">
      <c r="A571" s="79"/>
      <c r="B571" s="12"/>
      <c r="C571" s="12"/>
      <c r="D571" s="12"/>
      <c r="E571" s="12"/>
      <c r="F571" s="78"/>
      <c r="G571" s="82"/>
      <c r="H571" s="452"/>
      <c r="I571" s="76"/>
      <c r="J571" s="76"/>
      <c r="K571" s="77"/>
      <c r="L571" s="83"/>
      <c r="M571" s="83"/>
      <c r="N571" s="78"/>
      <c r="O571" s="78"/>
      <c r="P571" s="78"/>
    </row>
    <row r="572" spans="1:16" x14ac:dyDescent="0.4">
      <c r="A572" s="79"/>
      <c r="B572" s="12"/>
      <c r="C572" s="12"/>
      <c r="D572" s="12"/>
      <c r="E572" s="12"/>
      <c r="F572" s="78"/>
      <c r="G572" s="82"/>
      <c r="H572" s="452"/>
      <c r="I572" s="76"/>
      <c r="J572" s="76"/>
      <c r="K572" s="77"/>
      <c r="L572" s="83"/>
      <c r="M572" s="83"/>
      <c r="N572" s="78"/>
      <c r="O572" s="78"/>
      <c r="P572" s="78"/>
    </row>
    <row r="573" spans="1:16" x14ac:dyDescent="0.4">
      <c r="A573" s="79"/>
      <c r="B573" s="12"/>
      <c r="C573" s="12"/>
      <c r="D573" s="12"/>
      <c r="E573" s="12"/>
      <c r="F573" s="78"/>
      <c r="G573" s="82"/>
      <c r="H573" s="452"/>
      <c r="I573" s="76"/>
      <c r="J573" s="76"/>
      <c r="K573" s="77"/>
      <c r="L573" s="83"/>
      <c r="M573" s="83"/>
      <c r="N573" s="78"/>
      <c r="O573" s="78"/>
      <c r="P573" s="78"/>
    </row>
    <row r="574" spans="1:16" x14ac:dyDescent="0.4">
      <c r="A574" s="79"/>
      <c r="B574" s="12"/>
      <c r="C574" s="12"/>
      <c r="D574" s="12"/>
      <c r="E574" s="12"/>
      <c r="F574" s="78"/>
      <c r="G574" s="82"/>
      <c r="H574" s="452"/>
      <c r="I574" s="76"/>
      <c r="J574" s="76"/>
      <c r="K574" s="77"/>
      <c r="L574" s="83"/>
      <c r="M574" s="83"/>
      <c r="N574" s="78"/>
      <c r="O574" s="78"/>
      <c r="P574" s="78"/>
    </row>
    <row r="575" spans="1:16" x14ac:dyDescent="0.4">
      <c r="A575" s="79"/>
      <c r="B575" s="12"/>
      <c r="C575" s="12"/>
      <c r="D575" s="12"/>
      <c r="E575" s="12"/>
      <c r="F575" s="78"/>
      <c r="G575" s="82"/>
      <c r="H575" s="452"/>
      <c r="I575" s="76"/>
      <c r="J575" s="76"/>
      <c r="K575" s="77"/>
      <c r="L575" s="83"/>
      <c r="M575" s="83"/>
      <c r="N575" s="78"/>
      <c r="O575" s="78"/>
      <c r="P575" s="78"/>
    </row>
    <row r="576" spans="1:16" x14ac:dyDescent="0.4">
      <c r="A576" s="79"/>
      <c r="B576" s="13"/>
      <c r="C576" s="13"/>
      <c r="D576" s="13"/>
      <c r="E576" s="13"/>
      <c r="F576" s="79"/>
      <c r="G576" s="76"/>
      <c r="H576" s="449"/>
      <c r="I576" s="76"/>
      <c r="J576" s="76"/>
      <c r="K576" s="77"/>
      <c r="L576" s="83"/>
      <c r="M576" s="83"/>
      <c r="N576" s="78"/>
      <c r="O576" s="78"/>
      <c r="P576" s="78"/>
    </row>
    <row r="577" spans="1:16" x14ac:dyDescent="0.4">
      <c r="A577" s="79"/>
      <c r="B577" s="13"/>
      <c r="C577" s="13"/>
      <c r="D577" s="13"/>
      <c r="E577" s="13"/>
      <c r="F577" s="79"/>
      <c r="G577" s="76"/>
      <c r="H577" s="449"/>
      <c r="I577" s="76"/>
      <c r="J577" s="76"/>
      <c r="K577" s="77"/>
      <c r="L577" s="83"/>
      <c r="M577" s="83"/>
      <c r="N577" s="78"/>
      <c r="O577" s="78"/>
      <c r="P577" s="78"/>
    </row>
    <row r="578" spans="1:16" x14ac:dyDescent="0.4">
      <c r="A578" s="79"/>
      <c r="B578" s="13"/>
      <c r="C578" s="13"/>
      <c r="D578" s="13"/>
      <c r="E578" s="13"/>
      <c r="F578" s="79"/>
      <c r="G578" s="76"/>
      <c r="H578" s="449"/>
      <c r="I578" s="76"/>
      <c r="J578" s="76"/>
      <c r="K578" s="77"/>
      <c r="L578" s="83"/>
      <c r="M578" s="83"/>
      <c r="N578" s="78"/>
      <c r="O578" s="78"/>
      <c r="P578" s="78"/>
    </row>
    <row r="579" spans="1:16" x14ac:dyDescent="0.4">
      <c r="A579" s="79"/>
      <c r="B579" s="13"/>
      <c r="C579" s="13"/>
      <c r="D579" s="13"/>
      <c r="E579" s="13"/>
      <c r="F579" s="79"/>
      <c r="G579" s="76"/>
      <c r="H579" s="449"/>
      <c r="I579" s="76"/>
      <c r="J579" s="76"/>
      <c r="K579" s="77"/>
      <c r="L579" s="83"/>
      <c r="M579" s="83"/>
      <c r="N579" s="78"/>
      <c r="O579" s="78"/>
      <c r="P579" s="78"/>
    </row>
    <row r="580" spans="1:16" x14ac:dyDescent="0.4">
      <c r="A580" s="79"/>
      <c r="B580" s="13"/>
      <c r="C580" s="13"/>
      <c r="D580" s="13"/>
      <c r="E580" s="13"/>
      <c r="F580" s="79"/>
      <c r="G580" s="76"/>
      <c r="H580" s="449"/>
      <c r="I580" s="76"/>
      <c r="J580" s="76"/>
      <c r="K580" s="77"/>
      <c r="L580" s="83"/>
      <c r="M580" s="83"/>
      <c r="N580" s="78"/>
      <c r="O580" s="78"/>
      <c r="P580" s="78"/>
    </row>
    <row r="581" spans="1:16" x14ac:dyDescent="0.4">
      <c r="A581" s="79"/>
      <c r="B581" s="13"/>
      <c r="C581" s="13"/>
      <c r="D581" s="13"/>
      <c r="E581" s="13"/>
      <c r="F581" s="79"/>
      <c r="G581" s="76"/>
      <c r="H581" s="449"/>
      <c r="I581" s="76"/>
      <c r="J581" s="76"/>
      <c r="K581" s="77"/>
      <c r="L581" s="83"/>
      <c r="M581" s="83"/>
      <c r="N581" s="78"/>
      <c r="O581" s="78"/>
      <c r="P581" s="78"/>
    </row>
    <row r="582" spans="1:16" x14ac:dyDescent="0.4">
      <c r="A582" s="79"/>
      <c r="B582" s="13"/>
      <c r="C582" s="13"/>
      <c r="D582" s="13"/>
      <c r="E582" s="13"/>
      <c r="F582" s="79"/>
      <c r="G582" s="76"/>
      <c r="H582" s="449"/>
      <c r="I582" s="76"/>
      <c r="J582" s="76"/>
      <c r="K582" s="77"/>
      <c r="L582" s="83"/>
      <c r="M582" s="83"/>
      <c r="N582" s="78"/>
      <c r="O582" s="78"/>
      <c r="P582" s="78"/>
    </row>
    <row r="583" spans="1:16" x14ac:dyDescent="0.4">
      <c r="A583" s="79"/>
      <c r="B583" s="13"/>
      <c r="C583" s="13"/>
      <c r="D583" s="13"/>
      <c r="E583" s="13"/>
      <c r="F583" s="79"/>
      <c r="G583" s="76"/>
      <c r="H583" s="449"/>
      <c r="I583" s="76"/>
      <c r="J583" s="76"/>
      <c r="K583" s="77"/>
      <c r="L583" s="83"/>
      <c r="M583" s="83"/>
      <c r="N583" s="78"/>
      <c r="O583" s="78"/>
      <c r="P583" s="78"/>
    </row>
    <row r="584" spans="1:16" x14ac:dyDescent="0.4">
      <c r="A584" s="79"/>
      <c r="B584" s="13"/>
      <c r="C584" s="13"/>
      <c r="D584" s="13"/>
      <c r="E584" s="13"/>
      <c r="F584" s="79"/>
      <c r="G584" s="76"/>
      <c r="H584" s="449"/>
      <c r="I584" s="76"/>
      <c r="J584" s="76"/>
      <c r="K584" s="77"/>
      <c r="L584" s="83"/>
      <c r="M584" s="83"/>
      <c r="N584" s="78"/>
      <c r="O584" s="78"/>
      <c r="P584" s="78"/>
    </row>
    <row r="585" spans="1:16" x14ac:dyDescent="0.4">
      <c r="A585" s="79"/>
      <c r="B585" s="12"/>
      <c r="C585" s="12"/>
      <c r="D585" s="12"/>
      <c r="E585" s="12"/>
      <c r="F585" s="78"/>
      <c r="G585" s="82"/>
      <c r="H585" s="452"/>
      <c r="I585" s="76"/>
      <c r="J585" s="76"/>
      <c r="K585" s="77"/>
      <c r="L585" s="83"/>
      <c r="M585" s="83"/>
      <c r="N585" s="78"/>
      <c r="O585" s="78"/>
      <c r="P585" s="78"/>
    </row>
    <row r="586" spans="1:16" x14ac:dyDescent="0.4">
      <c r="A586" s="79"/>
      <c r="B586" s="12"/>
      <c r="C586" s="12"/>
      <c r="D586" s="12"/>
      <c r="E586" s="12"/>
      <c r="F586" s="78"/>
      <c r="G586" s="82"/>
      <c r="H586" s="452"/>
      <c r="I586" s="76"/>
      <c r="J586" s="76"/>
      <c r="K586" s="77"/>
      <c r="L586" s="83"/>
      <c r="M586" s="83"/>
      <c r="N586" s="78"/>
      <c r="O586" s="78"/>
      <c r="P586" s="78"/>
    </row>
    <row r="587" spans="1:16" x14ac:dyDescent="0.4">
      <c r="A587" s="79"/>
      <c r="B587" s="12"/>
      <c r="C587" s="12"/>
      <c r="D587" s="12"/>
      <c r="E587" s="12"/>
      <c r="F587" s="78"/>
      <c r="G587" s="82"/>
      <c r="H587" s="452"/>
      <c r="I587" s="76"/>
      <c r="J587" s="76"/>
      <c r="K587" s="77"/>
      <c r="L587" s="83"/>
      <c r="M587" s="83"/>
      <c r="N587" s="78"/>
      <c r="O587" s="78"/>
      <c r="P587" s="78"/>
    </row>
    <row r="588" spans="1:16" x14ac:dyDescent="0.4">
      <c r="A588" s="79"/>
      <c r="B588" s="12"/>
      <c r="C588" s="12"/>
      <c r="D588" s="12"/>
      <c r="E588" s="12"/>
      <c r="F588" s="78"/>
      <c r="G588" s="82"/>
      <c r="H588" s="452"/>
      <c r="I588" s="76"/>
      <c r="J588" s="76"/>
      <c r="K588" s="77"/>
      <c r="L588" s="83"/>
      <c r="M588" s="83"/>
      <c r="N588" s="78"/>
      <c r="O588" s="78"/>
      <c r="P588" s="78"/>
    </row>
    <row r="589" spans="1:16" x14ac:dyDescent="0.4">
      <c r="A589" s="79"/>
      <c r="B589" s="12"/>
      <c r="C589" s="12"/>
      <c r="D589" s="12"/>
      <c r="E589" s="12"/>
      <c r="F589" s="78"/>
      <c r="G589" s="82"/>
      <c r="H589" s="452"/>
      <c r="I589" s="76"/>
      <c r="J589" s="76"/>
      <c r="K589" s="77"/>
      <c r="L589" s="83"/>
      <c r="M589" s="83"/>
      <c r="N589" s="78"/>
      <c r="O589" s="78"/>
      <c r="P589" s="78"/>
    </row>
    <row r="590" spans="1:16" x14ac:dyDescent="0.4">
      <c r="A590" s="79"/>
      <c r="I590" s="76"/>
      <c r="J590" s="76"/>
      <c r="O590" s="78"/>
      <c r="P590" s="78"/>
    </row>
    <row r="591" spans="1:16" x14ac:dyDescent="0.4">
      <c r="A591" s="79"/>
      <c r="I591" s="76"/>
      <c r="J591" s="76"/>
      <c r="O591" s="78"/>
      <c r="P591" s="78"/>
    </row>
    <row r="592" spans="1:16" x14ac:dyDescent="0.4">
      <c r="A592" s="79"/>
      <c r="I592" s="76"/>
      <c r="J592" s="76"/>
      <c r="O592" s="78"/>
      <c r="P592" s="78"/>
    </row>
    <row r="593" spans="1:16" x14ac:dyDescent="0.4">
      <c r="A593" s="79"/>
      <c r="I593" s="76"/>
      <c r="J593" s="76"/>
      <c r="O593" s="78"/>
      <c r="P593" s="78"/>
    </row>
    <row r="594" spans="1:16" x14ac:dyDescent="0.4">
      <c r="A594" s="79"/>
      <c r="I594" s="76"/>
      <c r="J594" s="76"/>
      <c r="O594" s="78"/>
      <c r="P594" s="78"/>
    </row>
    <row r="595" spans="1:16" x14ac:dyDescent="0.4">
      <c r="A595" s="79"/>
      <c r="I595" s="76"/>
      <c r="J595" s="76"/>
      <c r="O595" s="78"/>
      <c r="P595" s="78"/>
    </row>
    <row r="596" spans="1:16" x14ac:dyDescent="0.4">
      <c r="A596" s="79"/>
      <c r="I596" s="76"/>
      <c r="J596" s="76"/>
      <c r="O596" s="78"/>
      <c r="P596" s="78"/>
    </row>
    <row r="597" spans="1:16" x14ac:dyDescent="0.4">
      <c r="A597" s="79"/>
      <c r="I597" s="76"/>
      <c r="J597" s="76"/>
      <c r="O597" s="78"/>
      <c r="P597" s="78"/>
    </row>
    <row r="598" spans="1:16" x14ac:dyDescent="0.4">
      <c r="A598" s="79"/>
      <c r="I598" s="76"/>
      <c r="J598" s="76"/>
      <c r="O598" s="78"/>
      <c r="P598" s="78"/>
    </row>
    <row r="599" spans="1:16" x14ac:dyDescent="0.4">
      <c r="A599" s="79"/>
      <c r="I599" s="76"/>
      <c r="J599" s="76"/>
      <c r="O599" s="78"/>
      <c r="P599" s="78"/>
    </row>
    <row r="600" spans="1:16" x14ac:dyDescent="0.4">
      <c r="A600" s="79"/>
      <c r="I600" s="76"/>
      <c r="J600" s="76"/>
      <c r="O600" s="78"/>
      <c r="P600" s="78"/>
    </row>
    <row r="601" spans="1:16" x14ac:dyDescent="0.4">
      <c r="A601" s="79"/>
      <c r="I601" s="76"/>
      <c r="J601" s="76"/>
      <c r="O601" s="78"/>
      <c r="P601" s="78"/>
    </row>
    <row r="602" spans="1:16" x14ac:dyDescent="0.4">
      <c r="A602" s="79"/>
      <c r="I602" s="76"/>
      <c r="J602" s="76"/>
      <c r="O602" s="78"/>
      <c r="P602" s="78"/>
    </row>
    <row r="603" spans="1:16" x14ac:dyDescent="0.4">
      <c r="A603" s="79"/>
      <c r="I603" s="76"/>
      <c r="J603" s="76"/>
      <c r="O603" s="78"/>
      <c r="P603" s="78"/>
    </row>
    <row r="604" spans="1:16" x14ac:dyDescent="0.4">
      <c r="A604" s="79"/>
      <c r="I604" s="76"/>
      <c r="J604" s="76"/>
      <c r="O604" s="78"/>
      <c r="P604" s="78"/>
    </row>
    <row r="605" spans="1:16" x14ac:dyDescent="0.4">
      <c r="A605" s="79"/>
      <c r="I605" s="76"/>
      <c r="J605" s="76"/>
      <c r="O605" s="78"/>
      <c r="P605" s="78"/>
    </row>
    <row r="606" spans="1:16" x14ac:dyDescent="0.4">
      <c r="A606" s="79"/>
      <c r="I606" s="76"/>
      <c r="J606" s="76"/>
      <c r="O606" s="78"/>
      <c r="P606" s="78"/>
    </row>
    <row r="607" spans="1:16" x14ac:dyDescent="0.4">
      <c r="A607" s="79"/>
      <c r="I607" s="76"/>
      <c r="J607" s="76"/>
      <c r="O607" s="78"/>
      <c r="P607" s="78"/>
    </row>
    <row r="608" spans="1:16" x14ac:dyDescent="0.4">
      <c r="A608" s="79"/>
      <c r="I608" s="76"/>
      <c r="J608" s="76"/>
      <c r="O608" s="78"/>
      <c r="P608" s="78"/>
    </row>
    <row r="609" spans="1:16" x14ac:dyDescent="0.4">
      <c r="A609" s="79"/>
      <c r="I609" s="76"/>
      <c r="J609" s="76"/>
      <c r="O609" s="78"/>
      <c r="P609" s="78"/>
    </row>
    <row r="610" spans="1:16" x14ac:dyDescent="0.4">
      <c r="A610" s="79"/>
      <c r="I610" s="76"/>
      <c r="J610" s="76"/>
      <c r="O610" s="78"/>
      <c r="P610" s="78"/>
    </row>
    <row r="611" spans="1:16" x14ac:dyDescent="0.4">
      <c r="A611" s="79"/>
      <c r="I611" s="76"/>
      <c r="J611" s="76"/>
      <c r="O611" s="78"/>
      <c r="P611" s="78"/>
    </row>
    <row r="612" spans="1:16" x14ac:dyDescent="0.4">
      <c r="A612" s="79"/>
      <c r="I612" s="76"/>
      <c r="J612" s="76"/>
      <c r="O612" s="78"/>
      <c r="P612" s="78"/>
    </row>
    <row r="613" spans="1:16" x14ac:dyDescent="0.4">
      <c r="A613" s="79"/>
      <c r="I613" s="76"/>
      <c r="J613" s="76"/>
      <c r="O613" s="78"/>
      <c r="P613" s="78"/>
    </row>
    <row r="614" spans="1:16" x14ac:dyDescent="0.4">
      <c r="A614" s="79"/>
      <c r="I614" s="76"/>
      <c r="J614" s="76"/>
      <c r="O614" s="78"/>
      <c r="P614" s="78"/>
    </row>
    <row r="615" spans="1:16" x14ac:dyDescent="0.4">
      <c r="A615" s="79"/>
      <c r="I615" s="76"/>
      <c r="J615" s="76"/>
      <c r="O615" s="78"/>
      <c r="P615" s="78"/>
    </row>
    <row r="616" spans="1:16" x14ac:dyDescent="0.4">
      <c r="A616" s="79"/>
      <c r="I616" s="76"/>
      <c r="J616" s="76"/>
      <c r="O616" s="78"/>
      <c r="P616" s="78"/>
    </row>
    <row r="617" spans="1:16" x14ac:dyDescent="0.4">
      <c r="A617" s="79"/>
      <c r="I617" s="76"/>
      <c r="J617" s="76"/>
      <c r="O617" s="78"/>
      <c r="P617" s="78"/>
    </row>
    <row r="618" spans="1:16" x14ac:dyDescent="0.4">
      <c r="A618" s="79"/>
      <c r="I618" s="76"/>
      <c r="J618" s="76"/>
      <c r="O618" s="78"/>
      <c r="P618" s="78"/>
    </row>
    <row r="619" spans="1:16" x14ac:dyDescent="0.4">
      <c r="A619" s="79"/>
      <c r="I619" s="76"/>
      <c r="J619" s="76"/>
      <c r="O619" s="78"/>
      <c r="P619" s="78"/>
    </row>
    <row r="620" spans="1:16" x14ac:dyDescent="0.4">
      <c r="A620" s="79"/>
      <c r="I620" s="76"/>
      <c r="J620" s="76"/>
      <c r="O620" s="78"/>
      <c r="P620" s="78"/>
    </row>
    <row r="621" spans="1:16" x14ac:dyDescent="0.4">
      <c r="A621" s="79"/>
      <c r="I621" s="76"/>
      <c r="J621" s="76"/>
      <c r="O621" s="78"/>
      <c r="P621" s="78"/>
    </row>
    <row r="622" spans="1:16" x14ac:dyDescent="0.4">
      <c r="A622" s="79"/>
      <c r="I622" s="76"/>
      <c r="J622" s="76"/>
      <c r="O622" s="78"/>
      <c r="P622" s="78"/>
    </row>
    <row r="623" spans="1:16" x14ac:dyDescent="0.4">
      <c r="A623" s="79"/>
      <c r="I623" s="76"/>
      <c r="J623" s="76"/>
      <c r="O623" s="78"/>
      <c r="P623" s="78"/>
    </row>
    <row r="624" spans="1:16" x14ac:dyDescent="0.4">
      <c r="A624" s="79"/>
      <c r="I624" s="76"/>
      <c r="J624" s="76"/>
      <c r="O624" s="78"/>
      <c r="P624" s="78"/>
    </row>
    <row r="625" spans="1:16" x14ac:dyDescent="0.4">
      <c r="A625" s="79"/>
      <c r="I625" s="76"/>
      <c r="J625" s="76"/>
      <c r="O625" s="78"/>
      <c r="P625" s="78"/>
    </row>
    <row r="626" spans="1:16" x14ac:dyDescent="0.4">
      <c r="I626" s="76"/>
      <c r="J626" s="76"/>
      <c r="O626" s="78"/>
      <c r="P626" s="78"/>
    </row>
    <row r="627" spans="1:16" x14ac:dyDescent="0.4">
      <c r="I627" s="76"/>
      <c r="J627" s="76"/>
      <c r="O627" s="78"/>
      <c r="P627" s="78"/>
    </row>
    <row r="628" spans="1:16" x14ac:dyDescent="0.4">
      <c r="I628" s="76"/>
      <c r="J628" s="76"/>
      <c r="O628" s="78"/>
      <c r="P628" s="78"/>
    </row>
  </sheetData>
  <mergeCells count="1">
    <mergeCell ref="A1:Q1"/>
  </mergeCells>
  <phoneticPr fontId="20" type="noConversion"/>
  <conditionalFormatting sqref="G510:J510">
    <cfRule type="expression" dxfId="24" priority="1">
      <formula>($B510="")</formula>
    </cfRule>
  </conditionalFormatting>
  <printOptions horizontalCentered="1"/>
  <pageMargins left="0.19685039370078741" right="0.19685039370078741" top="0.59055118110236227" bottom="0.59055118110236227" header="0.19685039370078741" footer="0.19685039370078741"/>
  <pageSetup paperSize="9" scale="58" fitToHeight="0" orientation="landscape" useFirstPageNumber="1" r:id="rId1"/>
  <headerFooter>
    <oddHeader>&amp;C&amp;"TH SarabunPSK,ตัวหนา"&amp;16&amp;P</oddHeader>
    <oddFooter>&amp;L&amp;"TH SarabunPSK,ธรรมดา"&amp;16รายการยา สำนักอนามัย ปีงบประมาณ 2567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68E7B-6598-4CDC-AD7E-033BB3546096}">
  <sheetPr>
    <tabColor rgb="FF92D050"/>
  </sheetPr>
  <dimension ref="A1:O16632"/>
  <sheetViews>
    <sheetView view="pageBreakPreview" zoomScaleNormal="100" zoomScaleSheetLayoutView="100" workbookViewId="0">
      <selection activeCell="C11" sqref="C11"/>
    </sheetView>
  </sheetViews>
  <sheetFormatPr defaultColWidth="9.09765625" defaultRowHeight="13.8" x14ac:dyDescent="0.25"/>
  <cols>
    <col min="1" max="1" width="6.69921875" style="41" customWidth="1"/>
    <col min="2" max="2" width="12.69921875" style="41" customWidth="1"/>
    <col min="3" max="3" width="8.69921875" style="41" customWidth="1"/>
    <col min="4" max="4" width="36.59765625" style="41" customWidth="1"/>
    <col min="5" max="5" width="15.69921875" style="46" customWidth="1"/>
    <col min="6" max="6" width="6.69921875" style="41" customWidth="1"/>
    <col min="7" max="8" width="12.69921875" style="784" customWidth="1"/>
    <col min="9" max="10" width="14.69921875" style="784" customWidth="1"/>
    <col min="11" max="11" width="35.69921875" style="49" customWidth="1"/>
    <col min="12" max="13" width="15.69921875" style="50" customWidth="1"/>
    <col min="14" max="14" width="15.69921875" style="51" customWidth="1"/>
    <col min="15" max="15" width="23.3984375" style="46" customWidth="1"/>
    <col min="16" max="16384" width="9.09765625" style="41"/>
  </cols>
  <sheetData>
    <row r="1" spans="1:15" ht="23.4" x14ac:dyDescent="0.25">
      <c r="A1" s="934" t="s">
        <v>2383</v>
      </c>
      <c r="B1" s="934"/>
      <c r="C1" s="934"/>
      <c r="D1" s="934"/>
      <c r="E1" s="934"/>
      <c r="F1" s="934"/>
      <c r="G1" s="934"/>
      <c r="H1" s="934"/>
      <c r="I1" s="934"/>
      <c r="J1" s="934"/>
      <c r="K1" s="934"/>
      <c r="L1" s="934"/>
      <c r="M1" s="934"/>
      <c r="N1" s="934"/>
      <c r="O1" s="934"/>
    </row>
    <row r="2" spans="1:15" ht="42" x14ac:dyDescent="0.25">
      <c r="A2" s="872" t="s">
        <v>1</v>
      </c>
      <c r="B2" s="872" t="s">
        <v>0</v>
      </c>
      <c r="C2" s="872" t="s">
        <v>602</v>
      </c>
      <c r="D2" s="872" t="s">
        <v>2</v>
      </c>
      <c r="E2" s="873" t="s">
        <v>584</v>
      </c>
      <c r="F2" s="872" t="s">
        <v>603</v>
      </c>
      <c r="G2" s="874" t="s">
        <v>1812</v>
      </c>
      <c r="H2" s="874" t="s">
        <v>1813</v>
      </c>
      <c r="I2" s="875" t="s">
        <v>1814</v>
      </c>
      <c r="J2" s="875" t="s">
        <v>1815</v>
      </c>
      <c r="K2" s="872" t="s">
        <v>572</v>
      </c>
      <c r="L2" s="876" t="s">
        <v>1229</v>
      </c>
      <c r="M2" s="876" t="s">
        <v>2429</v>
      </c>
      <c r="N2" s="873" t="s">
        <v>1228</v>
      </c>
      <c r="O2" s="873" t="s">
        <v>569</v>
      </c>
    </row>
    <row r="3" spans="1:15" ht="21" x14ac:dyDescent="0.25">
      <c r="A3" s="704"/>
      <c r="B3" s="705"/>
      <c r="C3" s="706"/>
      <c r="D3" s="707" t="s">
        <v>2114</v>
      </c>
      <c r="E3" s="708"/>
      <c r="F3" s="709"/>
      <c r="G3" s="710"/>
      <c r="H3" s="711"/>
      <c r="I3" s="712"/>
      <c r="J3" s="713"/>
      <c r="K3" s="714"/>
      <c r="L3" s="715"/>
      <c r="M3" s="715"/>
      <c r="N3" s="716"/>
      <c r="O3" s="717"/>
    </row>
    <row r="4" spans="1:15" ht="21" x14ac:dyDescent="0.25">
      <c r="A4" s="704"/>
      <c r="B4" s="705"/>
      <c r="C4" s="706"/>
      <c r="D4" s="707" t="s">
        <v>2112</v>
      </c>
      <c r="E4" s="708"/>
      <c r="F4" s="709"/>
      <c r="G4" s="710"/>
      <c r="H4" s="711"/>
      <c r="I4" s="712"/>
      <c r="J4" s="713"/>
      <c r="K4" s="714"/>
      <c r="L4" s="715"/>
      <c r="M4" s="715"/>
      <c r="N4" s="716"/>
      <c r="O4" s="717"/>
    </row>
    <row r="5" spans="1:15" ht="21" x14ac:dyDescent="0.25">
      <c r="A5" s="718">
        <v>1</v>
      </c>
      <c r="B5" s="719" t="s">
        <v>343</v>
      </c>
      <c r="C5" s="719" t="s">
        <v>1175</v>
      </c>
      <c r="D5" s="720" t="s">
        <v>993</v>
      </c>
      <c r="E5" s="721" t="s">
        <v>1176</v>
      </c>
      <c r="F5" s="722">
        <v>30</v>
      </c>
      <c r="G5" s="631">
        <v>975.9</v>
      </c>
      <c r="H5" s="631">
        <v>32.53</v>
      </c>
      <c r="I5" s="623">
        <v>1200</v>
      </c>
      <c r="J5" s="636">
        <v>40</v>
      </c>
      <c r="K5" s="723" t="s">
        <v>1588</v>
      </c>
      <c r="L5" s="724">
        <v>1178986</v>
      </c>
      <c r="M5" s="724">
        <v>1178964</v>
      </c>
      <c r="N5" s="725" t="s">
        <v>330</v>
      </c>
      <c r="O5" s="726"/>
    </row>
    <row r="6" spans="1:15" ht="21" x14ac:dyDescent="0.25">
      <c r="A6" s="704"/>
      <c r="B6" s="705"/>
      <c r="C6" s="706"/>
      <c r="D6" s="707" t="s">
        <v>2113</v>
      </c>
      <c r="E6" s="708"/>
      <c r="F6" s="709"/>
      <c r="G6" s="727"/>
      <c r="H6" s="728"/>
      <c r="I6" s="729"/>
      <c r="J6" s="730"/>
      <c r="K6" s="714"/>
      <c r="L6" s="715"/>
      <c r="M6" s="731"/>
      <c r="N6" s="716"/>
      <c r="O6" s="717"/>
    </row>
    <row r="7" spans="1:15" ht="21" x14ac:dyDescent="0.25">
      <c r="A7" s="718">
        <v>2</v>
      </c>
      <c r="B7" s="719" t="s">
        <v>946</v>
      </c>
      <c r="C7" s="719" t="s">
        <v>1175</v>
      </c>
      <c r="D7" s="720" t="s">
        <v>585</v>
      </c>
      <c r="E7" s="721" t="s">
        <v>994</v>
      </c>
      <c r="F7" s="722">
        <v>1</v>
      </c>
      <c r="G7" s="631">
        <v>370.08</v>
      </c>
      <c r="H7" s="631">
        <v>370.08</v>
      </c>
      <c r="I7" s="623">
        <v>437</v>
      </c>
      <c r="J7" s="636">
        <v>437</v>
      </c>
      <c r="K7" s="723" t="s">
        <v>1499</v>
      </c>
      <c r="L7" s="724">
        <v>1179073</v>
      </c>
      <c r="M7" s="724">
        <v>1179056</v>
      </c>
      <c r="N7" s="725" t="s">
        <v>330</v>
      </c>
      <c r="O7" s="732">
        <v>0</v>
      </c>
    </row>
    <row r="8" spans="1:15" ht="21" x14ac:dyDescent="0.25">
      <c r="A8" s="718">
        <v>3</v>
      </c>
      <c r="B8" s="719" t="s">
        <v>2241</v>
      </c>
      <c r="C8" s="719" t="s">
        <v>1175</v>
      </c>
      <c r="D8" s="720" t="s">
        <v>585</v>
      </c>
      <c r="E8" s="721" t="s">
        <v>952</v>
      </c>
      <c r="F8" s="722">
        <v>1</v>
      </c>
      <c r="G8" s="631">
        <v>83.97</v>
      </c>
      <c r="H8" s="631">
        <v>83.97</v>
      </c>
      <c r="I8" s="623">
        <v>102</v>
      </c>
      <c r="J8" s="636">
        <v>102</v>
      </c>
      <c r="K8" s="733" t="s">
        <v>1499</v>
      </c>
      <c r="L8" s="734"/>
      <c r="M8" s="724"/>
      <c r="N8" s="725" t="s">
        <v>330</v>
      </c>
      <c r="O8" s="735">
        <v>0</v>
      </c>
    </row>
    <row r="9" spans="1:15" ht="21" x14ac:dyDescent="0.25">
      <c r="A9" s="704"/>
      <c r="B9" s="705"/>
      <c r="C9" s="706"/>
      <c r="D9" s="707" t="s">
        <v>2115</v>
      </c>
      <c r="E9" s="708"/>
      <c r="F9" s="709"/>
      <c r="G9" s="727"/>
      <c r="H9" s="728"/>
      <c r="I9" s="729"/>
      <c r="J9" s="730"/>
      <c r="K9" s="714"/>
      <c r="L9" s="715"/>
      <c r="M9" s="731"/>
      <c r="N9" s="716"/>
      <c r="O9" s="717"/>
    </row>
    <row r="10" spans="1:15" ht="21" x14ac:dyDescent="0.25">
      <c r="A10" s="704"/>
      <c r="B10" s="705"/>
      <c r="C10" s="706"/>
      <c r="D10" s="707" t="s">
        <v>2116</v>
      </c>
      <c r="E10" s="708"/>
      <c r="F10" s="709"/>
      <c r="G10" s="727"/>
      <c r="H10" s="728"/>
      <c r="I10" s="729"/>
      <c r="J10" s="730"/>
      <c r="K10" s="714"/>
      <c r="L10" s="715"/>
      <c r="M10" s="731"/>
      <c r="N10" s="716"/>
      <c r="O10" s="717"/>
    </row>
    <row r="11" spans="1:15" ht="21" x14ac:dyDescent="0.25">
      <c r="A11" s="718">
        <v>4</v>
      </c>
      <c r="B11" s="719" t="s">
        <v>692</v>
      </c>
      <c r="C11" s="719" t="s">
        <v>183</v>
      </c>
      <c r="D11" s="720" t="s">
        <v>995</v>
      </c>
      <c r="E11" s="721" t="s">
        <v>952</v>
      </c>
      <c r="F11" s="722">
        <v>1</v>
      </c>
      <c r="G11" s="631">
        <v>199.32</v>
      </c>
      <c r="H11" s="631">
        <v>199.32</v>
      </c>
      <c r="I11" s="623">
        <v>240</v>
      </c>
      <c r="J11" s="636">
        <v>240</v>
      </c>
      <c r="K11" s="723" t="s">
        <v>1499</v>
      </c>
      <c r="L11" s="724">
        <v>1178328</v>
      </c>
      <c r="M11" s="724">
        <v>1178300</v>
      </c>
      <c r="N11" s="725" t="s">
        <v>330</v>
      </c>
      <c r="O11" s="732">
        <v>0</v>
      </c>
    </row>
    <row r="12" spans="1:15" ht="21" customHeight="1" x14ac:dyDescent="0.25">
      <c r="A12" s="718">
        <v>5</v>
      </c>
      <c r="B12" s="736" t="s">
        <v>643</v>
      </c>
      <c r="C12" s="736" t="s">
        <v>183</v>
      </c>
      <c r="D12" s="737" t="s">
        <v>996</v>
      </c>
      <c r="E12" s="738" t="s">
        <v>997</v>
      </c>
      <c r="F12" s="739">
        <v>1</v>
      </c>
      <c r="G12" s="631">
        <v>21.43</v>
      </c>
      <c r="H12" s="631">
        <v>21.43</v>
      </c>
      <c r="I12" s="623">
        <v>26.5</v>
      </c>
      <c r="J12" s="636">
        <v>26.5</v>
      </c>
      <c r="K12" s="740" t="s">
        <v>1499</v>
      </c>
      <c r="L12" s="741">
        <v>1173001</v>
      </c>
      <c r="M12" s="741">
        <v>1172987</v>
      </c>
      <c r="N12" s="725" t="s">
        <v>332</v>
      </c>
      <c r="O12" s="742" t="s">
        <v>1136</v>
      </c>
    </row>
    <row r="13" spans="1:15" ht="21" x14ac:dyDescent="0.25">
      <c r="A13" s="718">
        <v>6</v>
      </c>
      <c r="B13" s="719" t="s">
        <v>1954</v>
      </c>
      <c r="C13" s="719" t="s">
        <v>183</v>
      </c>
      <c r="D13" s="720" t="s">
        <v>998</v>
      </c>
      <c r="E13" s="721" t="s">
        <v>999</v>
      </c>
      <c r="F13" s="722">
        <v>1</v>
      </c>
      <c r="G13" s="623">
        <v>1206.99</v>
      </c>
      <c r="H13" s="623">
        <v>1206.99</v>
      </c>
      <c r="I13" s="623">
        <v>1389</v>
      </c>
      <c r="J13" s="636">
        <v>1389</v>
      </c>
      <c r="K13" s="723" t="s">
        <v>1589</v>
      </c>
      <c r="L13" s="724">
        <v>1178407</v>
      </c>
      <c r="M13" s="724">
        <v>872752</v>
      </c>
      <c r="N13" s="725" t="s">
        <v>330</v>
      </c>
      <c r="O13" s="732">
        <v>0</v>
      </c>
    </row>
    <row r="14" spans="1:15" ht="21" x14ac:dyDescent="0.25">
      <c r="A14" s="718">
        <v>7</v>
      </c>
      <c r="B14" s="719" t="s">
        <v>1955</v>
      </c>
      <c r="C14" s="719" t="s">
        <v>183</v>
      </c>
      <c r="D14" s="720" t="s">
        <v>1000</v>
      </c>
      <c r="E14" s="721" t="s">
        <v>952</v>
      </c>
      <c r="F14" s="722">
        <v>1</v>
      </c>
      <c r="G14" s="623">
        <v>84.82</v>
      </c>
      <c r="H14" s="623">
        <v>84.82</v>
      </c>
      <c r="I14" s="623">
        <v>103</v>
      </c>
      <c r="J14" s="636">
        <v>103</v>
      </c>
      <c r="K14" s="723" t="s">
        <v>1589</v>
      </c>
      <c r="L14" s="724">
        <v>1178482</v>
      </c>
      <c r="M14" s="724">
        <v>1178469</v>
      </c>
      <c r="N14" s="725" t="s">
        <v>330</v>
      </c>
      <c r="O14" s="732">
        <v>0</v>
      </c>
    </row>
    <row r="15" spans="1:15" ht="21" x14ac:dyDescent="0.25">
      <c r="A15" s="718">
        <v>8</v>
      </c>
      <c r="B15" s="719" t="s">
        <v>1956</v>
      </c>
      <c r="C15" s="719" t="s">
        <v>183</v>
      </c>
      <c r="D15" s="720" t="s">
        <v>1002</v>
      </c>
      <c r="E15" s="721" t="s">
        <v>952</v>
      </c>
      <c r="F15" s="722">
        <v>1</v>
      </c>
      <c r="G15" s="631">
        <v>74.48</v>
      </c>
      <c r="H15" s="631">
        <v>74.48</v>
      </c>
      <c r="I15" s="631">
        <v>90.5</v>
      </c>
      <c r="J15" s="743">
        <v>90.5</v>
      </c>
      <c r="K15" s="723" t="s">
        <v>1590</v>
      </c>
      <c r="L15" s="724">
        <v>1178532</v>
      </c>
      <c r="M15" s="724">
        <v>1178513</v>
      </c>
      <c r="N15" s="725" t="s">
        <v>330</v>
      </c>
      <c r="O15" s="732">
        <v>0</v>
      </c>
    </row>
    <row r="16" spans="1:15" ht="21" x14ac:dyDescent="0.25">
      <c r="A16" s="718">
        <v>9</v>
      </c>
      <c r="B16" s="719" t="s">
        <v>1957</v>
      </c>
      <c r="C16" s="719" t="s">
        <v>183</v>
      </c>
      <c r="D16" s="720" t="s">
        <v>1001</v>
      </c>
      <c r="E16" s="721" t="s">
        <v>640</v>
      </c>
      <c r="F16" s="722">
        <v>1</v>
      </c>
      <c r="G16" s="623">
        <v>7.95</v>
      </c>
      <c r="H16" s="623">
        <v>7.95</v>
      </c>
      <c r="I16" s="623">
        <v>10</v>
      </c>
      <c r="J16" s="636">
        <v>10</v>
      </c>
      <c r="K16" s="723" t="s">
        <v>1590</v>
      </c>
      <c r="L16" s="724">
        <v>1179629</v>
      </c>
      <c r="M16" s="724">
        <v>1179601</v>
      </c>
      <c r="N16" s="725" t="s">
        <v>330</v>
      </c>
      <c r="O16" s="732">
        <v>0</v>
      </c>
    </row>
    <row r="17" spans="1:15" ht="21" x14ac:dyDescent="0.25">
      <c r="A17" s="718">
        <v>10</v>
      </c>
      <c r="B17" s="719" t="s">
        <v>1996</v>
      </c>
      <c r="C17" s="719" t="s">
        <v>183</v>
      </c>
      <c r="D17" s="720" t="s">
        <v>2290</v>
      </c>
      <c r="E17" s="721" t="s">
        <v>1133</v>
      </c>
      <c r="F17" s="722">
        <v>1</v>
      </c>
      <c r="G17" s="631">
        <v>8.7799999999999994</v>
      </c>
      <c r="H17" s="631">
        <v>8.7799999999999994</v>
      </c>
      <c r="I17" s="631">
        <v>11</v>
      </c>
      <c r="J17" s="743">
        <v>11</v>
      </c>
      <c r="K17" s="723" t="s">
        <v>1591</v>
      </c>
      <c r="L17" s="724">
        <v>1271391</v>
      </c>
      <c r="M17" s="724">
        <v>1271370</v>
      </c>
      <c r="N17" s="725" t="s">
        <v>330</v>
      </c>
      <c r="O17" s="732">
        <v>0</v>
      </c>
    </row>
    <row r="18" spans="1:15" ht="21" x14ac:dyDescent="0.25">
      <c r="A18" s="718">
        <v>11</v>
      </c>
      <c r="B18" s="719" t="s">
        <v>1958</v>
      </c>
      <c r="C18" s="719" t="s">
        <v>183</v>
      </c>
      <c r="D18" s="720" t="s">
        <v>329</v>
      </c>
      <c r="E18" s="721" t="s">
        <v>640</v>
      </c>
      <c r="F18" s="722">
        <v>1</v>
      </c>
      <c r="G18" s="631">
        <v>21.17</v>
      </c>
      <c r="H18" s="631">
        <v>21.17</v>
      </c>
      <c r="I18" s="623">
        <v>26.5</v>
      </c>
      <c r="J18" s="636">
        <v>26.5</v>
      </c>
      <c r="K18" s="723" t="s">
        <v>1591</v>
      </c>
      <c r="L18" s="724">
        <v>1185698</v>
      </c>
      <c r="M18" s="724">
        <v>1185680</v>
      </c>
      <c r="N18" s="725" t="s">
        <v>330</v>
      </c>
      <c r="O18" s="732">
        <v>0</v>
      </c>
    </row>
    <row r="19" spans="1:15" ht="21" x14ac:dyDescent="0.25">
      <c r="A19" s="718">
        <v>12</v>
      </c>
      <c r="B19" s="719" t="s">
        <v>1959</v>
      </c>
      <c r="C19" s="719" t="s">
        <v>183</v>
      </c>
      <c r="D19" s="720" t="s">
        <v>1005</v>
      </c>
      <c r="E19" s="721" t="s">
        <v>947</v>
      </c>
      <c r="F19" s="722">
        <v>1</v>
      </c>
      <c r="G19" s="631">
        <v>4.49</v>
      </c>
      <c r="H19" s="631">
        <v>4.49</v>
      </c>
      <c r="I19" s="623">
        <v>5.75</v>
      </c>
      <c r="J19" s="636">
        <v>5.75</v>
      </c>
      <c r="K19" s="723" t="s">
        <v>1592</v>
      </c>
      <c r="L19" s="724">
        <v>1190608</v>
      </c>
      <c r="M19" s="724">
        <v>1190599</v>
      </c>
      <c r="N19" s="725" t="s">
        <v>331</v>
      </c>
      <c r="O19" s="732">
        <v>0</v>
      </c>
    </row>
    <row r="20" spans="1:15" ht="21" x14ac:dyDescent="0.25">
      <c r="A20" s="718">
        <v>13</v>
      </c>
      <c r="B20" s="719" t="s">
        <v>1960</v>
      </c>
      <c r="C20" s="719" t="s">
        <v>183</v>
      </c>
      <c r="D20" s="720" t="s">
        <v>1006</v>
      </c>
      <c r="E20" s="721" t="s">
        <v>947</v>
      </c>
      <c r="F20" s="722">
        <v>1</v>
      </c>
      <c r="G20" s="631">
        <v>4.68</v>
      </c>
      <c r="H20" s="631">
        <v>4.68</v>
      </c>
      <c r="I20" s="623">
        <v>6</v>
      </c>
      <c r="J20" s="636">
        <v>6</v>
      </c>
      <c r="K20" s="723" t="s">
        <v>1593</v>
      </c>
      <c r="L20" s="724">
        <v>1190649</v>
      </c>
      <c r="M20" s="724">
        <v>1190631</v>
      </c>
      <c r="N20" s="725" t="s">
        <v>331</v>
      </c>
      <c r="O20" s="732">
        <v>0</v>
      </c>
    </row>
    <row r="21" spans="1:15" ht="21" x14ac:dyDescent="0.25">
      <c r="A21" s="718">
        <v>14</v>
      </c>
      <c r="B21" s="719" t="s">
        <v>1961</v>
      </c>
      <c r="C21" s="719" t="s">
        <v>183</v>
      </c>
      <c r="D21" s="720" t="s">
        <v>333</v>
      </c>
      <c r="E21" s="721" t="s">
        <v>948</v>
      </c>
      <c r="F21" s="722">
        <v>1</v>
      </c>
      <c r="G21" s="631">
        <v>10.66</v>
      </c>
      <c r="H21" s="631">
        <v>10.66</v>
      </c>
      <c r="I21" s="623">
        <v>14</v>
      </c>
      <c r="J21" s="636">
        <v>14</v>
      </c>
      <c r="K21" s="723" t="s">
        <v>1594</v>
      </c>
      <c r="L21" s="724">
        <v>1190893</v>
      </c>
      <c r="M21" s="724">
        <v>1036310</v>
      </c>
      <c r="N21" s="725" t="s">
        <v>331</v>
      </c>
      <c r="O21" s="732">
        <v>0</v>
      </c>
    </row>
    <row r="22" spans="1:15" ht="21" x14ac:dyDescent="0.25">
      <c r="A22" s="718">
        <v>15</v>
      </c>
      <c r="B22" s="719" t="s">
        <v>1962</v>
      </c>
      <c r="C22" s="719" t="s">
        <v>183</v>
      </c>
      <c r="D22" s="720" t="s">
        <v>1135</v>
      </c>
      <c r="E22" s="721" t="s">
        <v>1003</v>
      </c>
      <c r="F22" s="722">
        <v>1</v>
      </c>
      <c r="G22" s="631">
        <v>198.36</v>
      </c>
      <c r="H22" s="631">
        <v>198.36</v>
      </c>
      <c r="I22" s="631">
        <v>239</v>
      </c>
      <c r="J22" s="636">
        <v>239</v>
      </c>
      <c r="K22" s="723" t="s">
        <v>1595</v>
      </c>
      <c r="L22" s="724">
        <v>1180983</v>
      </c>
      <c r="M22" s="724">
        <v>1180965</v>
      </c>
      <c r="N22" s="744" t="s">
        <v>330</v>
      </c>
      <c r="O22" s="732"/>
    </row>
    <row r="23" spans="1:15" ht="21" x14ac:dyDescent="0.25">
      <c r="A23" s="718">
        <v>16</v>
      </c>
      <c r="B23" s="719" t="s">
        <v>1963</v>
      </c>
      <c r="C23" s="719" t="s">
        <v>183</v>
      </c>
      <c r="D23" s="720" t="s">
        <v>1135</v>
      </c>
      <c r="E23" s="721" t="s">
        <v>997</v>
      </c>
      <c r="F23" s="722">
        <v>1</v>
      </c>
      <c r="G23" s="631">
        <v>18.3</v>
      </c>
      <c r="H23" s="631">
        <v>18.3</v>
      </c>
      <c r="I23" s="623">
        <v>23</v>
      </c>
      <c r="J23" s="636">
        <v>23</v>
      </c>
      <c r="K23" s="723" t="s">
        <v>1595</v>
      </c>
      <c r="L23" s="724">
        <v>1181059</v>
      </c>
      <c r="M23" s="724">
        <v>707089</v>
      </c>
      <c r="N23" s="744" t="s">
        <v>330</v>
      </c>
      <c r="O23" s="732">
        <v>0</v>
      </c>
    </row>
    <row r="24" spans="1:15" ht="21" x14ac:dyDescent="0.25">
      <c r="A24" s="718">
        <v>17</v>
      </c>
      <c r="B24" s="719" t="s">
        <v>1964</v>
      </c>
      <c r="C24" s="719" t="s">
        <v>183</v>
      </c>
      <c r="D24" s="720" t="s">
        <v>1135</v>
      </c>
      <c r="E24" s="721" t="s">
        <v>948</v>
      </c>
      <c r="F24" s="722">
        <v>1</v>
      </c>
      <c r="G24" s="631">
        <v>13.34</v>
      </c>
      <c r="H24" s="631">
        <v>13.34</v>
      </c>
      <c r="I24" s="623">
        <v>17</v>
      </c>
      <c r="J24" s="636">
        <v>17</v>
      </c>
      <c r="K24" s="723" t="s">
        <v>1595</v>
      </c>
      <c r="L24" s="724">
        <v>1181028</v>
      </c>
      <c r="M24" s="724">
        <v>1181016</v>
      </c>
      <c r="N24" s="744" t="s">
        <v>330</v>
      </c>
      <c r="O24" s="732">
        <v>0</v>
      </c>
    </row>
    <row r="25" spans="1:15" ht="21" x14ac:dyDescent="0.25">
      <c r="A25" s="718">
        <v>18</v>
      </c>
      <c r="B25" s="719" t="s">
        <v>1965</v>
      </c>
      <c r="C25" s="719" t="s">
        <v>183</v>
      </c>
      <c r="D25" s="720" t="s">
        <v>1007</v>
      </c>
      <c r="E25" s="721" t="s">
        <v>640</v>
      </c>
      <c r="F25" s="722">
        <v>1</v>
      </c>
      <c r="G25" s="631">
        <v>1125.3599999999999</v>
      </c>
      <c r="H25" s="631">
        <v>1125.3599999999999</v>
      </c>
      <c r="I25" s="631">
        <v>1299</v>
      </c>
      <c r="J25" s="636">
        <v>1299</v>
      </c>
      <c r="K25" s="723" t="s">
        <v>1596</v>
      </c>
      <c r="L25" s="724">
        <v>1181295</v>
      </c>
      <c r="M25" s="724">
        <v>1181276</v>
      </c>
      <c r="N25" s="744" t="s">
        <v>330</v>
      </c>
      <c r="O25" s="732">
        <v>0</v>
      </c>
    </row>
    <row r="26" spans="1:15" ht="21" x14ac:dyDescent="0.25">
      <c r="A26" s="718">
        <v>19</v>
      </c>
      <c r="B26" s="719" t="s">
        <v>1966</v>
      </c>
      <c r="C26" s="719" t="s">
        <v>183</v>
      </c>
      <c r="D26" s="720" t="s">
        <v>1007</v>
      </c>
      <c r="E26" s="721" t="s">
        <v>948</v>
      </c>
      <c r="F26" s="722">
        <v>1</v>
      </c>
      <c r="G26" s="631">
        <v>290.76</v>
      </c>
      <c r="H26" s="631">
        <v>290.76</v>
      </c>
      <c r="I26" s="623">
        <v>345</v>
      </c>
      <c r="J26" s="636">
        <v>345</v>
      </c>
      <c r="K26" s="723" t="s">
        <v>1596</v>
      </c>
      <c r="L26" s="724">
        <v>1181333</v>
      </c>
      <c r="M26" s="724">
        <v>1181322</v>
      </c>
      <c r="N26" s="744" t="s">
        <v>330</v>
      </c>
      <c r="O26" s="732">
        <v>0</v>
      </c>
    </row>
    <row r="27" spans="1:15" ht="21" x14ac:dyDescent="0.25">
      <c r="A27" s="718">
        <v>20</v>
      </c>
      <c r="B27" s="719" t="s">
        <v>949</v>
      </c>
      <c r="C27" s="719" t="s">
        <v>183</v>
      </c>
      <c r="D27" s="720" t="s">
        <v>1008</v>
      </c>
      <c r="E27" s="721" t="s">
        <v>640</v>
      </c>
      <c r="F27" s="722">
        <v>1</v>
      </c>
      <c r="G27" s="631">
        <v>20.18</v>
      </c>
      <c r="H27" s="631">
        <v>20.18</v>
      </c>
      <c r="I27" s="623">
        <v>25</v>
      </c>
      <c r="J27" s="636">
        <v>25</v>
      </c>
      <c r="K27" s="723" t="s">
        <v>1597</v>
      </c>
      <c r="L27" s="724">
        <v>1176294</v>
      </c>
      <c r="M27" s="724">
        <v>1176287</v>
      </c>
      <c r="N27" s="744" t="s">
        <v>330</v>
      </c>
      <c r="O27" s="732">
        <v>0</v>
      </c>
    </row>
    <row r="28" spans="1:15" ht="21" x14ac:dyDescent="0.25">
      <c r="A28" s="718">
        <v>21</v>
      </c>
      <c r="B28" s="719" t="s">
        <v>950</v>
      </c>
      <c r="C28" s="719" t="s">
        <v>183</v>
      </c>
      <c r="D28" s="720" t="s">
        <v>1009</v>
      </c>
      <c r="E28" s="721" t="s">
        <v>640</v>
      </c>
      <c r="F28" s="722">
        <v>1</v>
      </c>
      <c r="G28" s="631">
        <v>18.579999999999998</v>
      </c>
      <c r="H28" s="631">
        <v>18.579999999999998</v>
      </c>
      <c r="I28" s="623">
        <v>23.5</v>
      </c>
      <c r="J28" s="636">
        <v>23.5</v>
      </c>
      <c r="K28" s="723" t="s">
        <v>1598</v>
      </c>
      <c r="L28" s="724">
        <v>1176391</v>
      </c>
      <c r="M28" s="724">
        <v>1176389</v>
      </c>
      <c r="N28" s="744" t="s">
        <v>330</v>
      </c>
      <c r="O28" s="732">
        <v>0</v>
      </c>
    </row>
    <row r="29" spans="1:15" ht="21" x14ac:dyDescent="0.25">
      <c r="A29" s="718">
        <v>22</v>
      </c>
      <c r="B29" s="719" t="s">
        <v>951</v>
      </c>
      <c r="C29" s="719" t="s">
        <v>183</v>
      </c>
      <c r="D29" s="720" t="s">
        <v>1010</v>
      </c>
      <c r="E29" s="721" t="s">
        <v>948</v>
      </c>
      <c r="F29" s="722">
        <v>1</v>
      </c>
      <c r="G29" s="631">
        <v>9.86</v>
      </c>
      <c r="H29" s="631">
        <v>9.86</v>
      </c>
      <c r="I29" s="623">
        <v>12.5</v>
      </c>
      <c r="J29" s="636">
        <v>12.5</v>
      </c>
      <c r="K29" s="723" t="s">
        <v>1599</v>
      </c>
      <c r="L29" s="724">
        <v>1176531</v>
      </c>
      <c r="M29" s="724">
        <v>925877</v>
      </c>
      <c r="N29" s="725" t="s">
        <v>331</v>
      </c>
      <c r="O29" s="732"/>
    </row>
    <row r="30" spans="1:15" ht="21" x14ac:dyDescent="0.25">
      <c r="A30" s="718">
        <v>23</v>
      </c>
      <c r="B30" s="719" t="s">
        <v>1967</v>
      </c>
      <c r="C30" s="719" t="s">
        <v>183</v>
      </c>
      <c r="D30" s="720" t="s">
        <v>1011</v>
      </c>
      <c r="E30" s="721" t="s">
        <v>1012</v>
      </c>
      <c r="F30" s="722">
        <v>1</v>
      </c>
      <c r="G30" s="631">
        <v>20.260000000000002</v>
      </c>
      <c r="H30" s="631">
        <v>20.260000000000002</v>
      </c>
      <c r="I30" s="623">
        <v>25.5</v>
      </c>
      <c r="J30" s="636">
        <v>25.5</v>
      </c>
      <c r="K30" s="723" t="s">
        <v>1600</v>
      </c>
      <c r="L30" s="724" t="s">
        <v>1224</v>
      </c>
      <c r="M30" s="724" t="s">
        <v>271</v>
      </c>
      <c r="N30" s="725" t="s">
        <v>330</v>
      </c>
      <c r="O30" s="732">
        <v>0</v>
      </c>
    </row>
    <row r="31" spans="1:15" ht="21" x14ac:dyDescent="0.25">
      <c r="A31" s="718">
        <v>24</v>
      </c>
      <c r="B31" s="719" t="s">
        <v>1968</v>
      </c>
      <c r="C31" s="719" t="s">
        <v>183</v>
      </c>
      <c r="D31" s="720" t="s">
        <v>1013</v>
      </c>
      <c r="E31" s="721" t="s">
        <v>1004</v>
      </c>
      <c r="F31" s="722">
        <v>1</v>
      </c>
      <c r="G31" s="631">
        <v>18.45</v>
      </c>
      <c r="H31" s="631">
        <v>18.45</v>
      </c>
      <c r="I31" s="623">
        <v>23</v>
      </c>
      <c r="J31" s="636">
        <v>23</v>
      </c>
      <c r="K31" s="723" t="s">
        <v>1600</v>
      </c>
      <c r="L31" s="724">
        <v>1187142</v>
      </c>
      <c r="M31" s="724">
        <v>936890</v>
      </c>
      <c r="N31" s="725" t="s">
        <v>330</v>
      </c>
      <c r="O31" s="732">
        <v>0</v>
      </c>
    </row>
    <row r="32" spans="1:15" ht="42" x14ac:dyDescent="0.25">
      <c r="A32" s="718">
        <v>25</v>
      </c>
      <c r="B32" s="719" t="s">
        <v>1969</v>
      </c>
      <c r="C32" s="719" t="s">
        <v>183</v>
      </c>
      <c r="D32" s="720" t="s">
        <v>953</v>
      </c>
      <c r="E32" s="721" t="s">
        <v>952</v>
      </c>
      <c r="F32" s="722">
        <v>1</v>
      </c>
      <c r="G32" s="631">
        <v>115.94</v>
      </c>
      <c r="H32" s="631">
        <v>115.94</v>
      </c>
      <c r="I32" s="623">
        <v>144</v>
      </c>
      <c r="J32" s="636">
        <v>144</v>
      </c>
      <c r="K32" s="723" t="s">
        <v>1499</v>
      </c>
      <c r="L32" s="724">
        <v>1173352</v>
      </c>
      <c r="M32" s="724">
        <v>1173334</v>
      </c>
      <c r="N32" s="725" t="s">
        <v>332</v>
      </c>
      <c r="O32" s="742" t="s">
        <v>1137</v>
      </c>
    </row>
    <row r="33" spans="1:15" ht="42" x14ac:dyDescent="0.25">
      <c r="A33" s="718">
        <v>26</v>
      </c>
      <c r="B33" s="719" t="s">
        <v>1970</v>
      </c>
      <c r="C33" s="719" t="s">
        <v>183</v>
      </c>
      <c r="D33" s="737" t="s">
        <v>1124</v>
      </c>
      <c r="E33" s="721" t="s">
        <v>1933</v>
      </c>
      <c r="F33" s="722">
        <v>1</v>
      </c>
      <c r="G33" s="623">
        <v>25.32</v>
      </c>
      <c r="H33" s="623">
        <v>25.32</v>
      </c>
      <c r="I33" s="623">
        <v>31.5</v>
      </c>
      <c r="J33" s="636">
        <v>31.5</v>
      </c>
      <c r="K33" s="723" t="s">
        <v>1499</v>
      </c>
      <c r="L33" s="724">
        <v>1212165</v>
      </c>
      <c r="M33" s="724">
        <v>817777</v>
      </c>
      <c r="N33" s="725" t="s">
        <v>332</v>
      </c>
      <c r="O33" s="742" t="s">
        <v>1137</v>
      </c>
    </row>
    <row r="34" spans="1:15" ht="21" x14ac:dyDescent="0.25">
      <c r="A34" s="718">
        <v>27</v>
      </c>
      <c r="B34" s="719" t="s">
        <v>1971</v>
      </c>
      <c r="C34" s="719" t="s">
        <v>183</v>
      </c>
      <c r="D34" s="720" t="s">
        <v>335</v>
      </c>
      <c r="E34" s="721" t="s">
        <v>948</v>
      </c>
      <c r="F34" s="722">
        <v>1</v>
      </c>
      <c r="G34" s="631">
        <v>23.9</v>
      </c>
      <c r="H34" s="631">
        <v>23.9</v>
      </c>
      <c r="I34" s="623">
        <v>29.5</v>
      </c>
      <c r="J34" s="636">
        <v>29.5</v>
      </c>
      <c r="K34" s="723" t="s">
        <v>1601</v>
      </c>
      <c r="L34" s="724">
        <v>1191204</v>
      </c>
      <c r="M34" s="724">
        <v>1191197</v>
      </c>
      <c r="N34" s="744" t="s">
        <v>330</v>
      </c>
      <c r="O34" s="732">
        <v>0</v>
      </c>
    </row>
    <row r="35" spans="1:15" ht="42" x14ac:dyDescent="0.25">
      <c r="A35" s="718">
        <v>28</v>
      </c>
      <c r="B35" s="719" t="s">
        <v>1972</v>
      </c>
      <c r="C35" s="719" t="s">
        <v>1175</v>
      </c>
      <c r="D35" s="720" t="s">
        <v>1014</v>
      </c>
      <c r="E35" s="721" t="s">
        <v>1177</v>
      </c>
      <c r="F35" s="722">
        <v>50</v>
      </c>
      <c r="G35" s="631">
        <v>359</v>
      </c>
      <c r="H35" s="631">
        <v>7.18</v>
      </c>
      <c r="I35" s="623">
        <v>462.5</v>
      </c>
      <c r="J35" s="636">
        <v>9.25</v>
      </c>
      <c r="K35" s="723" t="s">
        <v>1499</v>
      </c>
      <c r="L35" s="724">
        <v>1176622</v>
      </c>
      <c r="M35" s="724">
        <v>1176614</v>
      </c>
      <c r="N35" s="744" t="s">
        <v>330</v>
      </c>
      <c r="O35" s="732">
        <v>0</v>
      </c>
    </row>
    <row r="36" spans="1:15" ht="21" x14ac:dyDescent="0.25">
      <c r="A36" s="718">
        <v>29</v>
      </c>
      <c r="B36" s="719" t="s">
        <v>954</v>
      </c>
      <c r="C36" s="719" t="s">
        <v>183</v>
      </c>
      <c r="D36" s="720" t="s">
        <v>1015</v>
      </c>
      <c r="E36" s="721" t="s">
        <v>997</v>
      </c>
      <c r="F36" s="722">
        <v>1</v>
      </c>
      <c r="G36" s="631">
        <v>169.98</v>
      </c>
      <c r="H36" s="631">
        <v>169.98</v>
      </c>
      <c r="I36" s="623">
        <v>206</v>
      </c>
      <c r="J36" s="636">
        <v>206</v>
      </c>
      <c r="K36" s="723" t="s">
        <v>1499</v>
      </c>
      <c r="L36" s="724">
        <v>1191258</v>
      </c>
      <c r="M36" s="724">
        <v>1191236</v>
      </c>
      <c r="N36" s="725" t="s">
        <v>332</v>
      </c>
      <c r="O36" s="732">
        <v>0</v>
      </c>
    </row>
    <row r="37" spans="1:15" ht="21" x14ac:dyDescent="0.25">
      <c r="A37" s="718">
        <v>30</v>
      </c>
      <c r="B37" s="719" t="s">
        <v>1016</v>
      </c>
      <c r="C37" s="719" t="s">
        <v>183</v>
      </c>
      <c r="D37" s="720" t="s">
        <v>1015</v>
      </c>
      <c r="E37" s="721" t="s">
        <v>1017</v>
      </c>
      <c r="F37" s="722">
        <v>1</v>
      </c>
      <c r="G37" s="631">
        <v>64.8</v>
      </c>
      <c r="H37" s="631">
        <v>64.8</v>
      </c>
      <c r="I37" s="623">
        <v>79</v>
      </c>
      <c r="J37" s="636">
        <v>79</v>
      </c>
      <c r="K37" s="723" t="s">
        <v>1499</v>
      </c>
      <c r="L37" s="724">
        <v>1191291</v>
      </c>
      <c r="M37" s="724">
        <v>1191289</v>
      </c>
      <c r="N37" s="725" t="s">
        <v>332</v>
      </c>
      <c r="O37" s="732">
        <v>0</v>
      </c>
    </row>
    <row r="38" spans="1:15" ht="21" x14ac:dyDescent="0.25">
      <c r="A38" s="704"/>
      <c r="B38" s="705"/>
      <c r="C38" s="706"/>
      <c r="D38" s="707" t="s">
        <v>2117</v>
      </c>
      <c r="E38" s="708"/>
      <c r="F38" s="709"/>
      <c r="G38" s="727"/>
      <c r="H38" s="728"/>
      <c r="I38" s="729"/>
      <c r="J38" s="730"/>
      <c r="K38" s="714"/>
      <c r="L38" s="715"/>
      <c r="M38" s="731"/>
      <c r="N38" s="716"/>
      <c r="O38" s="253" t="s">
        <v>1932</v>
      </c>
    </row>
    <row r="39" spans="1:15" ht="21" x14ac:dyDescent="0.25">
      <c r="A39" s="718">
        <v>31</v>
      </c>
      <c r="B39" s="719" t="s">
        <v>818</v>
      </c>
      <c r="C39" s="719" t="s">
        <v>1175</v>
      </c>
      <c r="D39" s="720" t="s">
        <v>1018</v>
      </c>
      <c r="E39" s="721" t="s">
        <v>1019</v>
      </c>
      <c r="F39" s="722">
        <v>1</v>
      </c>
      <c r="G39" s="631">
        <v>17</v>
      </c>
      <c r="H39" s="631">
        <v>17</v>
      </c>
      <c r="I39" s="623">
        <v>21.5</v>
      </c>
      <c r="J39" s="636">
        <v>21.5</v>
      </c>
      <c r="K39" s="723" t="s">
        <v>1602</v>
      </c>
      <c r="L39" s="741">
        <v>1185633</v>
      </c>
      <c r="M39" s="741">
        <v>1185614</v>
      </c>
      <c r="N39" s="725" t="s">
        <v>332</v>
      </c>
      <c r="O39" s="732">
        <v>0</v>
      </c>
    </row>
    <row r="40" spans="1:15" ht="21" x14ac:dyDescent="0.25">
      <c r="A40" s="718">
        <v>32</v>
      </c>
      <c r="B40" s="719" t="s">
        <v>2240</v>
      </c>
      <c r="C40" s="719" t="s">
        <v>578</v>
      </c>
      <c r="D40" s="720" t="s">
        <v>2238</v>
      </c>
      <c r="E40" s="721" t="s">
        <v>2239</v>
      </c>
      <c r="F40" s="722">
        <v>1</v>
      </c>
      <c r="G40" s="631">
        <v>209.42</v>
      </c>
      <c r="H40" s="631">
        <v>209.42</v>
      </c>
      <c r="I40" s="623">
        <v>252</v>
      </c>
      <c r="J40" s="636">
        <v>252</v>
      </c>
      <c r="K40" s="733" t="s">
        <v>1499</v>
      </c>
      <c r="L40" s="724" t="s">
        <v>271</v>
      </c>
      <c r="M40" s="724" t="s">
        <v>271</v>
      </c>
      <c r="N40" s="725" t="s">
        <v>330</v>
      </c>
      <c r="O40" s="735">
        <v>0</v>
      </c>
    </row>
    <row r="41" spans="1:15" ht="21" x14ac:dyDescent="0.25">
      <c r="A41" s="718">
        <v>33</v>
      </c>
      <c r="B41" s="719" t="s">
        <v>586</v>
      </c>
      <c r="C41" s="719" t="s">
        <v>578</v>
      </c>
      <c r="D41" s="720" t="s">
        <v>2238</v>
      </c>
      <c r="E41" s="721" t="s">
        <v>640</v>
      </c>
      <c r="F41" s="722">
        <v>1</v>
      </c>
      <c r="G41" s="631">
        <v>16.809999999999999</v>
      </c>
      <c r="H41" s="745">
        <v>16.809999999999999</v>
      </c>
      <c r="I41" s="623">
        <v>21</v>
      </c>
      <c r="J41" s="746">
        <v>21</v>
      </c>
      <c r="K41" s="733"/>
      <c r="L41" s="724" t="s">
        <v>271</v>
      </c>
      <c r="M41" s="724" t="s">
        <v>271</v>
      </c>
      <c r="N41" s="725" t="s">
        <v>330</v>
      </c>
      <c r="O41" s="732"/>
    </row>
    <row r="42" spans="1:15" ht="21" x14ac:dyDescent="0.25">
      <c r="A42" s="718">
        <v>34</v>
      </c>
      <c r="B42" s="719" t="s">
        <v>586</v>
      </c>
      <c r="C42" s="719" t="s">
        <v>578</v>
      </c>
      <c r="D42" s="720" t="s">
        <v>2384</v>
      </c>
      <c r="E42" s="747" t="s">
        <v>2385</v>
      </c>
      <c r="F42" s="722">
        <v>100</v>
      </c>
      <c r="G42" s="631">
        <v>1681</v>
      </c>
      <c r="H42" s="631">
        <v>16.809999999999999</v>
      </c>
      <c r="I42" s="623">
        <v>2100</v>
      </c>
      <c r="J42" s="636">
        <v>21</v>
      </c>
      <c r="K42" s="723" t="s">
        <v>1499</v>
      </c>
      <c r="L42" s="724">
        <v>1174696</v>
      </c>
      <c r="M42" s="724">
        <v>1174677</v>
      </c>
      <c r="N42" s="725" t="s">
        <v>330</v>
      </c>
      <c r="O42" s="732"/>
    </row>
    <row r="43" spans="1:15" ht="21" x14ac:dyDescent="0.25">
      <c r="A43" s="718">
        <v>35</v>
      </c>
      <c r="B43" s="719" t="s">
        <v>1119</v>
      </c>
      <c r="C43" s="719" t="s">
        <v>578</v>
      </c>
      <c r="D43" s="737" t="s">
        <v>1118</v>
      </c>
      <c r="E43" s="721" t="s">
        <v>640</v>
      </c>
      <c r="F43" s="722">
        <v>1</v>
      </c>
      <c r="G43" s="631">
        <v>27.36</v>
      </c>
      <c r="H43" s="631">
        <v>27.36</v>
      </c>
      <c r="I43" s="623">
        <v>34</v>
      </c>
      <c r="J43" s="636">
        <v>34</v>
      </c>
      <c r="K43" s="723" t="s">
        <v>1499</v>
      </c>
      <c r="L43" s="724" t="s">
        <v>1224</v>
      </c>
      <c r="M43" s="724" t="s">
        <v>271</v>
      </c>
      <c r="N43" s="725" t="s">
        <v>330</v>
      </c>
      <c r="O43" s="732">
        <v>0</v>
      </c>
    </row>
    <row r="44" spans="1:15" ht="21" x14ac:dyDescent="0.25">
      <c r="A44" s="718">
        <v>36</v>
      </c>
      <c r="B44" s="719" t="s">
        <v>600</v>
      </c>
      <c r="C44" s="719" t="s">
        <v>578</v>
      </c>
      <c r="D44" s="737" t="s">
        <v>2386</v>
      </c>
      <c r="E44" s="721" t="s">
        <v>1652</v>
      </c>
      <c r="F44" s="722">
        <v>1</v>
      </c>
      <c r="G44" s="631">
        <v>24.59</v>
      </c>
      <c r="H44" s="631">
        <v>24.59</v>
      </c>
      <c r="I44" s="623">
        <v>30.5</v>
      </c>
      <c r="J44" s="636">
        <v>30.5</v>
      </c>
      <c r="K44" s="723" t="s">
        <v>1587</v>
      </c>
      <c r="L44" s="748">
        <v>1174758</v>
      </c>
      <c r="M44" s="749">
        <v>1174736</v>
      </c>
      <c r="N44" s="725" t="s">
        <v>330</v>
      </c>
      <c r="O44" s="732" t="s">
        <v>778</v>
      </c>
    </row>
    <row r="45" spans="1:15" ht="21" x14ac:dyDescent="0.25">
      <c r="A45" s="718">
        <v>37</v>
      </c>
      <c r="B45" s="719" t="s">
        <v>1131</v>
      </c>
      <c r="C45" s="719" t="s">
        <v>1175</v>
      </c>
      <c r="D45" s="720" t="s">
        <v>341</v>
      </c>
      <c r="E45" s="721" t="s">
        <v>640</v>
      </c>
      <c r="F45" s="722">
        <v>1</v>
      </c>
      <c r="G45" s="631">
        <v>15.67</v>
      </c>
      <c r="H45" s="631">
        <v>15.67</v>
      </c>
      <c r="I45" s="623">
        <v>20</v>
      </c>
      <c r="J45" s="636">
        <v>20</v>
      </c>
      <c r="K45" s="723" t="s">
        <v>1603</v>
      </c>
      <c r="L45" s="724">
        <v>1175763</v>
      </c>
      <c r="M45" s="724">
        <v>1175759</v>
      </c>
      <c r="N45" s="744" t="s">
        <v>330</v>
      </c>
      <c r="O45" s="732">
        <v>0</v>
      </c>
    </row>
    <row r="46" spans="1:15" ht="21" x14ac:dyDescent="0.25">
      <c r="A46" s="718">
        <v>38</v>
      </c>
      <c r="B46" s="719" t="s">
        <v>955</v>
      </c>
      <c r="C46" s="719" t="s">
        <v>1175</v>
      </c>
      <c r="D46" s="720" t="s">
        <v>342</v>
      </c>
      <c r="E46" s="721" t="s">
        <v>640</v>
      </c>
      <c r="F46" s="722">
        <v>1</v>
      </c>
      <c r="G46" s="631">
        <v>12.19</v>
      </c>
      <c r="H46" s="631">
        <v>12.19</v>
      </c>
      <c r="I46" s="623">
        <v>15.5</v>
      </c>
      <c r="J46" s="636">
        <v>15.5</v>
      </c>
      <c r="K46" s="723" t="s">
        <v>1604</v>
      </c>
      <c r="L46" s="724">
        <v>1181379</v>
      </c>
      <c r="M46" s="724">
        <v>1181367</v>
      </c>
      <c r="N46" s="744" t="s">
        <v>330</v>
      </c>
      <c r="O46" s="732">
        <v>0</v>
      </c>
    </row>
    <row r="47" spans="1:15" ht="21" x14ac:dyDescent="0.25">
      <c r="A47" s="718">
        <v>39</v>
      </c>
      <c r="B47" s="736" t="s">
        <v>902</v>
      </c>
      <c r="C47" s="719" t="s">
        <v>1021</v>
      </c>
      <c r="D47" s="737" t="s">
        <v>1022</v>
      </c>
      <c r="E47" s="738" t="s">
        <v>640</v>
      </c>
      <c r="F47" s="739">
        <v>1</v>
      </c>
      <c r="G47" s="631">
        <v>16.14</v>
      </c>
      <c r="H47" s="631">
        <v>16.14</v>
      </c>
      <c r="I47" s="631">
        <v>20.5</v>
      </c>
      <c r="J47" s="743">
        <v>20.5</v>
      </c>
      <c r="K47" s="740" t="s">
        <v>1499</v>
      </c>
      <c r="L47" s="741">
        <v>1174053</v>
      </c>
      <c r="M47" s="741">
        <v>970149</v>
      </c>
      <c r="N47" s="725" t="s">
        <v>921</v>
      </c>
      <c r="O47" s="732">
        <v>0</v>
      </c>
    </row>
    <row r="48" spans="1:15" ht="21" x14ac:dyDescent="0.25">
      <c r="A48" s="704"/>
      <c r="B48" s="705"/>
      <c r="C48" s="706"/>
      <c r="D48" s="707" t="s">
        <v>2118</v>
      </c>
      <c r="E48" s="708"/>
      <c r="F48" s="709"/>
      <c r="G48" s="727"/>
      <c r="H48" s="728"/>
      <c r="I48" s="729"/>
      <c r="J48" s="730"/>
      <c r="K48" s="714"/>
      <c r="L48" s="715"/>
      <c r="M48" s="715"/>
      <c r="N48" s="716"/>
      <c r="O48" s="253" t="s">
        <v>1932</v>
      </c>
    </row>
    <row r="49" spans="1:15" ht="21" x14ac:dyDescent="0.25">
      <c r="A49" s="718">
        <v>40</v>
      </c>
      <c r="B49" s="719" t="s">
        <v>1973</v>
      </c>
      <c r="C49" s="719" t="s">
        <v>1175</v>
      </c>
      <c r="D49" s="720" t="s">
        <v>1026</v>
      </c>
      <c r="E49" s="721" t="s">
        <v>1023</v>
      </c>
      <c r="F49" s="722">
        <v>1</v>
      </c>
      <c r="G49" s="631">
        <v>97.31</v>
      </c>
      <c r="H49" s="631">
        <v>97.31</v>
      </c>
      <c r="I49" s="623">
        <v>118</v>
      </c>
      <c r="J49" s="623">
        <v>118</v>
      </c>
      <c r="K49" s="723" t="s">
        <v>1605</v>
      </c>
      <c r="L49" s="724">
        <v>1174122</v>
      </c>
      <c r="M49" s="724">
        <v>1174105</v>
      </c>
      <c r="N49" s="744" t="s">
        <v>921</v>
      </c>
      <c r="O49" s="732"/>
    </row>
    <row r="50" spans="1:15" ht="21" x14ac:dyDescent="0.25">
      <c r="A50" s="718">
        <v>41</v>
      </c>
      <c r="B50" s="719" t="s">
        <v>1974</v>
      </c>
      <c r="C50" s="719" t="s">
        <v>1175</v>
      </c>
      <c r="D50" s="720" t="s">
        <v>1024</v>
      </c>
      <c r="E50" s="721" t="s">
        <v>1025</v>
      </c>
      <c r="F50" s="722">
        <v>1</v>
      </c>
      <c r="G50" s="631">
        <v>31.59</v>
      </c>
      <c r="H50" s="631">
        <v>31.59</v>
      </c>
      <c r="I50" s="623">
        <v>39</v>
      </c>
      <c r="J50" s="623">
        <v>39</v>
      </c>
      <c r="K50" s="723" t="s">
        <v>1605</v>
      </c>
      <c r="L50" s="724">
        <v>1201702</v>
      </c>
      <c r="M50" s="724">
        <v>1201699</v>
      </c>
      <c r="N50" s="744" t="s">
        <v>921</v>
      </c>
      <c r="O50" s="732"/>
    </row>
    <row r="51" spans="1:15" ht="42" x14ac:dyDescent="0.25">
      <c r="A51" s="718">
        <v>42</v>
      </c>
      <c r="B51" s="719" t="s">
        <v>1975</v>
      </c>
      <c r="C51" s="719" t="s">
        <v>1175</v>
      </c>
      <c r="D51" s="720" t="s">
        <v>2405</v>
      </c>
      <c r="E51" s="721" t="s">
        <v>1027</v>
      </c>
      <c r="F51" s="722">
        <v>1</v>
      </c>
      <c r="G51" s="631">
        <v>6.01</v>
      </c>
      <c r="H51" s="631">
        <v>6.01</v>
      </c>
      <c r="I51" s="623">
        <v>7.75</v>
      </c>
      <c r="J51" s="636">
        <v>7.75</v>
      </c>
      <c r="K51" s="723" t="s">
        <v>1605</v>
      </c>
      <c r="L51" s="724">
        <v>1178098</v>
      </c>
      <c r="M51" s="724">
        <v>1178080</v>
      </c>
      <c r="N51" s="744" t="s">
        <v>921</v>
      </c>
      <c r="O51" s="732">
        <v>0</v>
      </c>
    </row>
    <row r="52" spans="1:15" ht="21" x14ac:dyDescent="0.25">
      <c r="A52" s="718">
        <v>43</v>
      </c>
      <c r="B52" s="719" t="s">
        <v>1976</v>
      </c>
      <c r="C52" s="719" t="s">
        <v>1175</v>
      </c>
      <c r="D52" s="720" t="s">
        <v>1028</v>
      </c>
      <c r="E52" s="721" t="s">
        <v>1023</v>
      </c>
      <c r="F52" s="722">
        <v>1</v>
      </c>
      <c r="G52" s="631">
        <v>72.58</v>
      </c>
      <c r="H52" s="631">
        <v>72.58</v>
      </c>
      <c r="I52" s="623">
        <v>88</v>
      </c>
      <c r="J52" s="623">
        <v>88</v>
      </c>
      <c r="K52" s="723" t="s">
        <v>1605</v>
      </c>
      <c r="L52" s="724">
        <v>1174179</v>
      </c>
      <c r="M52" s="724">
        <v>1174151</v>
      </c>
      <c r="N52" s="744" t="s">
        <v>921</v>
      </c>
      <c r="O52" s="732"/>
    </row>
    <row r="53" spans="1:15" ht="21" x14ac:dyDescent="0.25">
      <c r="A53" s="718">
        <v>44</v>
      </c>
      <c r="B53" s="719" t="s">
        <v>1977</v>
      </c>
      <c r="C53" s="719" t="s">
        <v>1175</v>
      </c>
      <c r="D53" s="720" t="s">
        <v>1028</v>
      </c>
      <c r="E53" s="721" t="s">
        <v>1025</v>
      </c>
      <c r="F53" s="722">
        <v>1</v>
      </c>
      <c r="G53" s="631">
        <v>26.64</v>
      </c>
      <c r="H53" s="631">
        <v>26.64</v>
      </c>
      <c r="I53" s="623">
        <v>33</v>
      </c>
      <c r="J53" s="623">
        <v>33</v>
      </c>
      <c r="K53" s="723" t="s">
        <v>1605</v>
      </c>
      <c r="L53" s="724">
        <v>1196998</v>
      </c>
      <c r="M53" s="724">
        <v>914742</v>
      </c>
      <c r="N53" s="744" t="s">
        <v>921</v>
      </c>
      <c r="O53" s="732"/>
    </row>
    <row r="54" spans="1:15" ht="42" x14ac:dyDescent="0.25">
      <c r="A54" s="718">
        <v>45</v>
      </c>
      <c r="B54" s="719" t="s">
        <v>1978</v>
      </c>
      <c r="C54" s="719" t="s">
        <v>1175</v>
      </c>
      <c r="D54" s="720" t="s">
        <v>2404</v>
      </c>
      <c r="E54" s="721" t="s">
        <v>1027</v>
      </c>
      <c r="F54" s="722">
        <v>1</v>
      </c>
      <c r="G54" s="631">
        <v>5.0199999999999996</v>
      </c>
      <c r="H54" s="631">
        <v>5.0199999999999996</v>
      </c>
      <c r="I54" s="623">
        <v>6.5</v>
      </c>
      <c r="J54" s="636">
        <v>6.5</v>
      </c>
      <c r="K54" s="723" t="s">
        <v>1605</v>
      </c>
      <c r="L54" s="724">
        <v>1178120</v>
      </c>
      <c r="M54" s="724">
        <v>936985</v>
      </c>
      <c r="N54" s="744" t="s">
        <v>921</v>
      </c>
      <c r="O54" s="732">
        <v>0</v>
      </c>
    </row>
    <row r="55" spans="1:15" ht="21" x14ac:dyDescent="0.25">
      <c r="A55" s="718">
        <v>46</v>
      </c>
      <c r="B55" s="719" t="s">
        <v>1979</v>
      </c>
      <c r="C55" s="719" t="s">
        <v>1175</v>
      </c>
      <c r="D55" s="720" t="s">
        <v>2387</v>
      </c>
      <c r="E55" s="721" t="s">
        <v>1023</v>
      </c>
      <c r="F55" s="722">
        <v>1</v>
      </c>
      <c r="G55" s="631">
        <v>90.15</v>
      </c>
      <c r="H55" s="631">
        <v>90.15</v>
      </c>
      <c r="I55" s="623">
        <v>109</v>
      </c>
      <c r="J55" s="623">
        <v>109</v>
      </c>
      <c r="K55" s="723" t="s">
        <v>1606</v>
      </c>
      <c r="L55" s="724">
        <v>1178219</v>
      </c>
      <c r="M55" s="724">
        <v>1178203</v>
      </c>
      <c r="N55" s="725" t="s">
        <v>921</v>
      </c>
      <c r="O55" s="732"/>
    </row>
    <row r="56" spans="1:15" ht="21" x14ac:dyDescent="0.25">
      <c r="A56" s="718">
        <v>47</v>
      </c>
      <c r="B56" s="719" t="s">
        <v>1980</v>
      </c>
      <c r="C56" s="719" t="s">
        <v>1175</v>
      </c>
      <c r="D56" s="720" t="s">
        <v>1029</v>
      </c>
      <c r="E56" s="721" t="s">
        <v>1025</v>
      </c>
      <c r="F56" s="722">
        <v>1</v>
      </c>
      <c r="G56" s="631">
        <v>30.15</v>
      </c>
      <c r="H56" s="631">
        <v>30.15</v>
      </c>
      <c r="I56" s="623">
        <v>37</v>
      </c>
      <c r="J56" s="623">
        <v>37</v>
      </c>
      <c r="K56" s="723" t="s">
        <v>1606</v>
      </c>
      <c r="L56" s="724">
        <v>1220864</v>
      </c>
      <c r="M56" s="724">
        <v>1220840</v>
      </c>
      <c r="N56" s="725" t="s">
        <v>921</v>
      </c>
      <c r="O56" s="732"/>
    </row>
    <row r="57" spans="1:15" ht="42" x14ac:dyDescent="0.25">
      <c r="A57" s="718">
        <v>48</v>
      </c>
      <c r="B57" s="719" t="s">
        <v>1981</v>
      </c>
      <c r="C57" s="719" t="s">
        <v>1175</v>
      </c>
      <c r="D57" s="720" t="s">
        <v>2399</v>
      </c>
      <c r="E57" s="721" t="s">
        <v>1027</v>
      </c>
      <c r="F57" s="722">
        <v>1</v>
      </c>
      <c r="G57" s="631">
        <v>7.32</v>
      </c>
      <c r="H57" s="631">
        <v>7.32</v>
      </c>
      <c r="I57" s="631">
        <v>9.5</v>
      </c>
      <c r="J57" s="636">
        <v>9.5</v>
      </c>
      <c r="K57" s="723" t="s">
        <v>1606</v>
      </c>
      <c r="L57" s="724">
        <v>1178177</v>
      </c>
      <c r="M57" s="724">
        <v>1178154</v>
      </c>
      <c r="N57" s="725" t="s">
        <v>921</v>
      </c>
      <c r="O57" s="732">
        <v>0</v>
      </c>
    </row>
    <row r="58" spans="1:15" ht="21" x14ac:dyDescent="0.25">
      <c r="A58" s="718">
        <v>49</v>
      </c>
      <c r="B58" s="719" t="s">
        <v>336</v>
      </c>
      <c r="C58" s="719" t="s">
        <v>183</v>
      </c>
      <c r="D58" s="720" t="s">
        <v>337</v>
      </c>
      <c r="E58" s="721" t="s">
        <v>1181</v>
      </c>
      <c r="F58" s="722">
        <v>12</v>
      </c>
      <c r="G58" s="631">
        <v>143.4</v>
      </c>
      <c r="H58" s="631">
        <v>11.95</v>
      </c>
      <c r="I58" s="623">
        <v>186</v>
      </c>
      <c r="J58" s="636">
        <v>15.5</v>
      </c>
      <c r="K58" s="723" t="s">
        <v>1607</v>
      </c>
      <c r="L58" s="724">
        <v>1172178</v>
      </c>
      <c r="M58" s="724">
        <v>1172150</v>
      </c>
      <c r="N58" s="725" t="s">
        <v>330</v>
      </c>
      <c r="O58" s="732">
        <v>0</v>
      </c>
    </row>
    <row r="59" spans="1:15" ht="21" x14ac:dyDescent="0.25">
      <c r="A59" s="718">
        <v>50</v>
      </c>
      <c r="B59" s="719" t="s">
        <v>1982</v>
      </c>
      <c r="C59" s="719" t="s">
        <v>183</v>
      </c>
      <c r="D59" s="720" t="s">
        <v>2388</v>
      </c>
      <c r="E59" s="721" t="s">
        <v>1023</v>
      </c>
      <c r="F59" s="722">
        <v>1</v>
      </c>
      <c r="G59" s="631">
        <v>35.03</v>
      </c>
      <c r="H59" s="631">
        <v>35.03</v>
      </c>
      <c r="I59" s="750">
        <v>43</v>
      </c>
      <c r="J59" s="750">
        <v>43</v>
      </c>
      <c r="K59" s="723" t="s">
        <v>1608</v>
      </c>
      <c r="L59" s="724">
        <v>1189752</v>
      </c>
      <c r="M59" s="724">
        <v>1189747</v>
      </c>
      <c r="N59" s="725" t="s">
        <v>921</v>
      </c>
      <c r="O59" s="732"/>
    </row>
    <row r="60" spans="1:15" ht="21" x14ac:dyDescent="0.25">
      <c r="A60" s="718">
        <v>51</v>
      </c>
      <c r="B60" s="719" t="s">
        <v>1983</v>
      </c>
      <c r="C60" s="719" t="s">
        <v>183</v>
      </c>
      <c r="D60" s="720" t="s">
        <v>2006</v>
      </c>
      <c r="E60" s="721" t="s">
        <v>2005</v>
      </c>
      <c r="F60" s="722">
        <v>12</v>
      </c>
      <c r="G60" s="631">
        <v>73.319999999999993</v>
      </c>
      <c r="H60" s="631">
        <v>6.11</v>
      </c>
      <c r="I60" s="623">
        <v>96</v>
      </c>
      <c r="J60" s="636">
        <v>8</v>
      </c>
      <c r="K60" s="723" t="s">
        <v>1608</v>
      </c>
      <c r="L60" s="724">
        <v>1198059</v>
      </c>
      <c r="M60" s="724">
        <v>1198044</v>
      </c>
      <c r="N60" s="725" t="s">
        <v>921</v>
      </c>
      <c r="O60" s="732">
        <v>0</v>
      </c>
    </row>
    <row r="61" spans="1:15" ht="21" x14ac:dyDescent="0.25">
      <c r="A61" s="718">
        <v>52</v>
      </c>
      <c r="B61" s="719" t="s">
        <v>1984</v>
      </c>
      <c r="C61" s="719" t="s">
        <v>183</v>
      </c>
      <c r="D61" s="720" t="s">
        <v>2108</v>
      </c>
      <c r="E61" s="721" t="s">
        <v>2102</v>
      </c>
      <c r="F61" s="722">
        <v>1</v>
      </c>
      <c r="G61" s="631">
        <v>6.11</v>
      </c>
      <c r="H61" s="631">
        <v>6.11</v>
      </c>
      <c r="I61" s="623">
        <v>8</v>
      </c>
      <c r="J61" s="636">
        <v>8</v>
      </c>
      <c r="K61" s="723" t="s">
        <v>1608</v>
      </c>
      <c r="L61" s="724">
        <v>1198059</v>
      </c>
      <c r="M61" s="724">
        <v>1198044</v>
      </c>
      <c r="N61" s="725" t="s">
        <v>921</v>
      </c>
      <c r="O61" s="732">
        <v>0</v>
      </c>
    </row>
    <row r="62" spans="1:15" ht="21" x14ac:dyDescent="0.25">
      <c r="A62" s="718">
        <v>53</v>
      </c>
      <c r="B62" s="719" t="s">
        <v>2393</v>
      </c>
      <c r="C62" s="719" t="s">
        <v>183</v>
      </c>
      <c r="D62" s="720" t="s">
        <v>2394</v>
      </c>
      <c r="E62" s="721" t="s">
        <v>1027</v>
      </c>
      <c r="F62" s="722">
        <v>1</v>
      </c>
      <c r="G62" s="631">
        <v>4.66</v>
      </c>
      <c r="H62" s="631">
        <v>4.66</v>
      </c>
      <c r="I62" s="623">
        <v>6</v>
      </c>
      <c r="J62" s="636">
        <v>6</v>
      </c>
      <c r="K62" s="723" t="s">
        <v>1608</v>
      </c>
      <c r="L62" s="724">
        <v>1178773</v>
      </c>
      <c r="M62" s="724">
        <v>1178756</v>
      </c>
      <c r="N62" s="725" t="s">
        <v>921</v>
      </c>
      <c r="O62" s="732">
        <v>0</v>
      </c>
    </row>
    <row r="63" spans="1:15" ht="21" x14ac:dyDescent="0.25">
      <c r="A63" s="718">
        <v>54</v>
      </c>
      <c r="B63" s="719" t="s">
        <v>2073</v>
      </c>
      <c r="C63" s="719" t="s">
        <v>183</v>
      </c>
      <c r="D63" s="720" t="s">
        <v>1058</v>
      </c>
      <c r="E63" s="721" t="s">
        <v>1023</v>
      </c>
      <c r="F63" s="722">
        <v>1</v>
      </c>
      <c r="G63" s="631">
        <v>87.56</v>
      </c>
      <c r="H63" s="631">
        <v>87.56</v>
      </c>
      <c r="I63" s="623">
        <v>106</v>
      </c>
      <c r="J63" s="623">
        <v>106</v>
      </c>
      <c r="K63" s="723" t="s">
        <v>1609</v>
      </c>
      <c r="L63" s="724">
        <v>1179910</v>
      </c>
      <c r="M63" s="724">
        <v>1179896</v>
      </c>
      <c r="N63" s="725" t="s">
        <v>921</v>
      </c>
      <c r="O63" s="732"/>
    </row>
    <row r="64" spans="1:15" ht="21" x14ac:dyDescent="0.25">
      <c r="A64" s="718">
        <v>55</v>
      </c>
      <c r="B64" s="719" t="s">
        <v>2109</v>
      </c>
      <c r="C64" s="719" t="s">
        <v>183</v>
      </c>
      <c r="D64" s="720" t="s">
        <v>2398</v>
      </c>
      <c r="E64" s="721" t="s">
        <v>2111</v>
      </c>
      <c r="F64" s="722">
        <v>1</v>
      </c>
      <c r="G64" s="631">
        <v>6.53</v>
      </c>
      <c r="H64" s="631">
        <v>6.53</v>
      </c>
      <c r="I64" s="623">
        <v>8.5</v>
      </c>
      <c r="J64" s="636">
        <v>8.5</v>
      </c>
      <c r="K64" s="723" t="s">
        <v>1609</v>
      </c>
      <c r="L64" s="724">
        <v>1172941</v>
      </c>
      <c r="M64" s="724">
        <v>1172925</v>
      </c>
      <c r="N64" s="725" t="s">
        <v>921</v>
      </c>
      <c r="O64" s="732">
        <v>0</v>
      </c>
    </row>
    <row r="65" spans="1:15" ht="21" x14ac:dyDescent="0.25">
      <c r="A65" s="718">
        <v>56</v>
      </c>
      <c r="B65" s="719" t="s">
        <v>2110</v>
      </c>
      <c r="C65" s="719" t="s">
        <v>183</v>
      </c>
      <c r="D65" s="720" t="s">
        <v>1030</v>
      </c>
      <c r="E65" s="721" t="s">
        <v>1182</v>
      </c>
      <c r="F65" s="722">
        <v>20</v>
      </c>
      <c r="G65" s="631">
        <v>130.6</v>
      </c>
      <c r="H65" s="631">
        <v>6.53</v>
      </c>
      <c r="I65" s="623">
        <v>170</v>
      </c>
      <c r="J65" s="636">
        <v>8.5</v>
      </c>
      <c r="K65" s="723" t="s">
        <v>1609</v>
      </c>
      <c r="L65" s="724">
        <v>1198783</v>
      </c>
      <c r="M65" s="724">
        <v>1198777</v>
      </c>
      <c r="N65" s="725" t="s">
        <v>921</v>
      </c>
      <c r="O65" s="732">
        <v>0</v>
      </c>
    </row>
    <row r="66" spans="1:15" ht="21" x14ac:dyDescent="0.25">
      <c r="A66" s="718">
        <v>57</v>
      </c>
      <c r="B66" s="719" t="s">
        <v>1985</v>
      </c>
      <c r="C66" s="719" t="s">
        <v>1175</v>
      </c>
      <c r="D66" s="720" t="s">
        <v>338</v>
      </c>
      <c r="E66" s="721" t="s">
        <v>1181</v>
      </c>
      <c r="F66" s="722">
        <v>12</v>
      </c>
      <c r="G66" s="631">
        <v>131.4</v>
      </c>
      <c r="H66" s="631">
        <v>10.95</v>
      </c>
      <c r="I66" s="623">
        <v>168</v>
      </c>
      <c r="J66" s="636">
        <v>14</v>
      </c>
      <c r="K66" s="723" t="s">
        <v>1610</v>
      </c>
      <c r="L66" s="724">
        <v>1173055</v>
      </c>
      <c r="M66" s="724">
        <v>1173038</v>
      </c>
      <c r="N66" s="725" t="s">
        <v>330</v>
      </c>
      <c r="O66" s="732">
        <v>0</v>
      </c>
    </row>
    <row r="67" spans="1:15" ht="21" x14ac:dyDescent="0.25">
      <c r="A67" s="718">
        <v>58</v>
      </c>
      <c r="B67" s="719" t="s">
        <v>339</v>
      </c>
      <c r="C67" s="719" t="s">
        <v>183</v>
      </c>
      <c r="D67" s="720" t="s">
        <v>1031</v>
      </c>
      <c r="E67" s="721" t="s">
        <v>1182</v>
      </c>
      <c r="F67" s="722">
        <v>20</v>
      </c>
      <c r="G67" s="631">
        <v>193</v>
      </c>
      <c r="H67" s="631">
        <v>9.65</v>
      </c>
      <c r="I67" s="631">
        <v>250</v>
      </c>
      <c r="J67" s="636">
        <v>12.5</v>
      </c>
      <c r="K67" s="723" t="s">
        <v>1611</v>
      </c>
      <c r="L67" s="724">
        <v>1172291</v>
      </c>
      <c r="M67" s="724">
        <v>1172270</v>
      </c>
      <c r="N67" s="725" t="s">
        <v>330</v>
      </c>
      <c r="O67" s="732">
        <v>0</v>
      </c>
    </row>
    <row r="68" spans="1:15" ht="21" x14ac:dyDescent="0.25">
      <c r="A68" s="718">
        <v>59</v>
      </c>
      <c r="B68" s="719" t="s">
        <v>1986</v>
      </c>
      <c r="C68" s="719" t="s">
        <v>183</v>
      </c>
      <c r="D68" s="720" t="s">
        <v>1059</v>
      </c>
      <c r="E68" s="721" t="s">
        <v>1023</v>
      </c>
      <c r="F68" s="722">
        <v>1</v>
      </c>
      <c r="G68" s="631">
        <v>65.73</v>
      </c>
      <c r="H68" s="631">
        <v>65.73</v>
      </c>
      <c r="I68" s="623">
        <v>80</v>
      </c>
      <c r="J68" s="623">
        <v>80</v>
      </c>
      <c r="K68" s="723" t="s">
        <v>1612</v>
      </c>
      <c r="L68" s="724">
        <v>1179250</v>
      </c>
      <c r="M68" s="724">
        <v>1179245</v>
      </c>
      <c r="N68" s="725" t="s">
        <v>921</v>
      </c>
      <c r="O68" s="732"/>
    </row>
    <row r="69" spans="1:15" ht="21" x14ac:dyDescent="0.25">
      <c r="A69" s="718">
        <v>60</v>
      </c>
      <c r="B69" s="719" t="s">
        <v>1987</v>
      </c>
      <c r="C69" s="719" t="s">
        <v>183</v>
      </c>
      <c r="D69" s="720" t="s">
        <v>1032</v>
      </c>
      <c r="E69" s="721" t="s">
        <v>1025</v>
      </c>
      <c r="F69" s="722">
        <v>1</v>
      </c>
      <c r="G69" s="631">
        <v>24.82</v>
      </c>
      <c r="H69" s="631">
        <v>24.82</v>
      </c>
      <c r="I69" s="623">
        <v>31</v>
      </c>
      <c r="J69" s="636">
        <v>31</v>
      </c>
      <c r="K69" s="723" t="s">
        <v>1612</v>
      </c>
      <c r="L69" s="724">
        <v>1216716</v>
      </c>
      <c r="M69" s="724">
        <v>1216700</v>
      </c>
      <c r="N69" s="725" t="s">
        <v>921</v>
      </c>
      <c r="O69" s="732"/>
    </row>
    <row r="70" spans="1:15" ht="42" x14ac:dyDescent="0.25">
      <c r="A70" s="718">
        <v>61</v>
      </c>
      <c r="B70" s="719" t="s">
        <v>1988</v>
      </c>
      <c r="C70" s="719" t="s">
        <v>183</v>
      </c>
      <c r="D70" s="720" t="s">
        <v>2401</v>
      </c>
      <c r="E70" s="721" t="s">
        <v>1027</v>
      </c>
      <c r="F70" s="722">
        <v>1</v>
      </c>
      <c r="G70" s="631">
        <v>6.24</v>
      </c>
      <c r="H70" s="631">
        <v>6.24</v>
      </c>
      <c r="I70" s="623">
        <v>8</v>
      </c>
      <c r="J70" s="636">
        <v>8</v>
      </c>
      <c r="K70" s="723" t="s">
        <v>1612</v>
      </c>
      <c r="L70" s="724">
        <v>1173721</v>
      </c>
      <c r="M70" s="724">
        <v>1173709</v>
      </c>
      <c r="N70" s="725" t="s">
        <v>921</v>
      </c>
      <c r="O70" s="732">
        <v>0</v>
      </c>
    </row>
    <row r="71" spans="1:15" ht="21" x14ac:dyDescent="0.25">
      <c r="A71" s="718">
        <v>62</v>
      </c>
      <c r="B71" s="719" t="s">
        <v>1989</v>
      </c>
      <c r="C71" s="719" t="s">
        <v>183</v>
      </c>
      <c r="D71" s="720" t="s">
        <v>1033</v>
      </c>
      <c r="E71" s="721" t="s">
        <v>1182</v>
      </c>
      <c r="F71" s="722">
        <v>20</v>
      </c>
      <c r="G71" s="631">
        <v>139</v>
      </c>
      <c r="H71" s="631">
        <v>6.95</v>
      </c>
      <c r="I71" s="623">
        <v>180</v>
      </c>
      <c r="J71" s="636">
        <v>9</v>
      </c>
      <c r="K71" s="723" t="s">
        <v>1613</v>
      </c>
      <c r="L71" s="724">
        <v>1173933</v>
      </c>
      <c r="M71" s="724">
        <v>898701</v>
      </c>
      <c r="N71" s="725" t="s">
        <v>330</v>
      </c>
      <c r="O71" s="732">
        <v>0</v>
      </c>
    </row>
    <row r="72" spans="1:15" ht="21" x14ac:dyDescent="0.25">
      <c r="A72" s="718">
        <v>63</v>
      </c>
      <c r="B72" s="719" t="s">
        <v>1990</v>
      </c>
      <c r="C72" s="719" t="s">
        <v>183</v>
      </c>
      <c r="D72" s="720" t="s">
        <v>1034</v>
      </c>
      <c r="E72" s="721" t="s">
        <v>1183</v>
      </c>
      <c r="F72" s="722">
        <v>50</v>
      </c>
      <c r="G72" s="631">
        <v>379</v>
      </c>
      <c r="H72" s="631">
        <v>7.58</v>
      </c>
      <c r="I72" s="623">
        <v>487.5</v>
      </c>
      <c r="J72" s="636">
        <v>9.75</v>
      </c>
      <c r="K72" s="723" t="s">
        <v>1614</v>
      </c>
      <c r="L72" s="724">
        <v>1173998</v>
      </c>
      <c r="M72" s="724">
        <v>789911</v>
      </c>
      <c r="N72" s="725" t="s">
        <v>330</v>
      </c>
      <c r="O72" s="732">
        <v>0</v>
      </c>
    </row>
    <row r="73" spans="1:15" ht="21" x14ac:dyDescent="0.25">
      <c r="A73" s="718">
        <v>64</v>
      </c>
      <c r="B73" s="719" t="s">
        <v>1991</v>
      </c>
      <c r="C73" s="719" t="s">
        <v>183</v>
      </c>
      <c r="D73" s="720" t="s">
        <v>1060</v>
      </c>
      <c r="E73" s="721" t="s">
        <v>1023</v>
      </c>
      <c r="F73" s="722">
        <v>1</v>
      </c>
      <c r="G73" s="631">
        <v>75.040000000000006</v>
      </c>
      <c r="H73" s="631">
        <v>75.040000000000006</v>
      </c>
      <c r="I73" s="623">
        <v>91</v>
      </c>
      <c r="J73" s="623">
        <v>91</v>
      </c>
      <c r="K73" s="723" t="s">
        <v>1615</v>
      </c>
      <c r="L73" s="724">
        <v>1179395</v>
      </c>
      <c r="M73" s="724">
        <v>1179376</v>
      </c>
      <c r="N73" s="725" t="s">
        <v>330</v>
      </c>
      <c r="O73" s="732">
        <v>0</v>
      </c>
    </row>
    <row r="74" spans="1:15" ht="21" x14ac:dyDescent="0.25">
      <c r="A74" s="718">
        <v>65</v>
      </c>
      <c r="B74" s="719" t="s">
        <v>1992</v>
      </c>
      <c r="C74" s="719" t="s">
        <v>183</v>
      </c>
      <c r="D74" s="720" t="s">
        <v>2402</v>
      </c>
      <c r="E74" s="721" t="s">
        <v>1027</v>
      </c>
      <c r="F74" s="722">
        <v>1</v>
      </c>
      <c r="G74" s="631">
        <v>6.62</v>
      </c>
      <c r="H74" s="631">
        <v>6.62</v>
      </c>
      <c r="I74" s="623">
        <v>8.5</v>
      </c>
      <c r="J74" s="636">
        <v>8.5</v>
      </c>
      <c r="K74" s="723" t="s">
        <v>1615</v>
      </c>
      <c r="L74" s="724">
        <v>1179485</v>
      </c>
      <c r="M74" s="724">
        <v>1179463</v>
      </c>
      <c r="N74" s="725" t="s">
        <v>330</v>
      </c>
      <c r="O74" s="732"/>
    </row>
    <row r="75" spans="1:15" ht="21" x14ac:dyDescent="0.25">
      <c r="A75" s="718">
        <v>66</v>
      </c>
      <c r="B75" s="719" t="s">
        <v>1993</v>
      </c>
      <c r="C75" s="719" t="s">
        <v>183</v>
      </c>
      <c r="D75" s="720" t="s">
        <v>1061</v>
      </c>
      <c r="E75" s="721" t="s">
        <v>1023</v>
      </c>
      <c r="F75" s="722">
        <v>1</v>
      </c>
      <c r="G75" s="631">
        <v>72.34</v>
      </c>
      <c r="H75" s="631">
        <v>72.34</v>
      </c>
      <c r="I75" s="623">
        <v>88</v>
      </c>
      <c r="J75" s="623">
        <v>88</v>
      </c>
      <c r="K75" s="723" t="s">
        <v>1499</v>
      </c>
      <c r="L75" s="724">
        <v>1176667</v>
      </c>
      <c r="M75" s="724">
        <v>1176651</v>
      </c>
      <c r="N75" s="725" t="s">
        <v>921</v>
      </c>
      <c r="O75" s="732"/>
    </row>
    <row r="76" spans="1:15" ht="42" x14ac:dyDescent="0.25">
      <c r="A76" s="718">
        <v>67</v>
      </c>
      <c r="B76" s="719" t="s">
        <v>1994</v>
      </c>
      <c r="C76" s="719" t="s">
        <v>183</v>
      </c>
      <c r="D76" s="720" t="s">
        <v>2403</v>
      </c>
      <c r="E76" s="721" t="s">
        <v>1027</v>
      </c>
      <c r="F76" s="722">
        <v>1</v>
      </c>
      <c r="G76" s="631">
        <v>6.63</v>
      </c>
      <c r="H76" s="631">
        <v>6.63</v>
      </c>
      <c r="I76" s="623">
        <v>8.5</v>
      </c>
      <c r="J76" s="636">
        <v>8.5</v>
      </c>
      <c r="K76" s="723" t="s">
        <v>1499</v>
      </c>
      <c r="L76" s="724">
        <v>1173778</v>
      </c>
      <c r="M76" s="724">
        <v>1173750</v>
      </c>
      <c r="N76" s="725" t="s">
        <v>921</v>
      </c>
      <c r="O76" s="732">
        <v>0</v>
      </c>
    </row>
    <row r="77" spans="1:15" ht="21" x14ac:dyDescent="0.25">
      <c r="A77" s="704"/>
      <c r="B77" s="706"/>
      <c r="C77" s="706"/>
      <c r="D77" s="877"/>
      <c r="E77" s="878"/>
      <c r="F77" s="709"/>
      <c r="G77" s="416"/>
      <c r="H77" s="879"/>
      <c r="I77" s="880"/>
      <c r="J77" s="881"/>
      <c r="K77" s="882"/>
      <c r="L77" s="715"/>
      <c r="M77" s="715"/>
      <c r="N77" s="716"/>
      <c r="O77" s="253"/>
    </row>
    <row r="78" spans="1:15" ht="21" x14ac:dyDescent="0.25">
      <c r="A78" s="704"/>
      <c r="B78" s="705"/>
      <c r="C78" s="706"/>
      <c r="D78" s="707" t="s">
        <v>2119</v>
      </c>
      <c r="E78" s="708"/>
      <c r="F78" s="709"/>
      <c r="G78" s="727"/>
      <c r="H78" s="728"/>
      <c r="I78" s="729"/>
      <c r="J78" s="730"/>
      <c r="K78" s="714"/>
      <c r="L78" s="715"/>
      <c r="M78" s="715"/>
      <c r="N78" s="716"/>
      <c r="O78" s="253" t="s">
        <v>1932</v>
      </c>
    </row>
    <row r="79" spans="1:15" ht="21" x14ac:dyDescent="0.25">
      <c r="A79" s="751">
        <v>68</v>
      </c>
      <c r="B79" s="719" t="s">
        <v>956</v>
      </c>
      <c r="C79" s="719" t="s">
        <v>183</v>
      </c>
      <c r="D79" s="720" t="s">
        <v>957</v>
      </c>
      <c r="E79" s="721" t="s">
        <v>640</v>
      </c>
      <c r="F79" s="722">
        <v>1</v>
      </c>
      <c r="G79" s="631">
        <v>17.71</v>
      </c>
      <c r="H79" s="631">
        <v>17.71</v>
      </c>
      <c r="I79" s="623">
        <v>22.5</v>
      </c>
      <c r="J79" s="636">
        <v>22.5</v>
      </c>
      <c r="K79" s="723" t="s">
        <v>1616</v>
      </c>
      <c r="L79" s="724">
        <v>1184759</v>
      </c>
      <c r="M79" s="724">
        <v>1184737</v>
      </c>
      <c r="N79" s="725" t="s">
        <v>921</v>
      </c>
      <c r="O79" s="732">
        <v>0</v>
      </c>
    </row>
    <row r="80" spans="1:15" ht="21" x14ac:dyDescent="0.25">
      <c r="A80" s="704"/>
      <c r="B80" s="705"/>
      <c r="C80" s="706"/>
      <c r="D80" s="707" t="s">
        <v>2120</v>
      </c>
      <c r="E80" s="708"/>
      <c r="F80" s="709"/>
      <c r="G80" s="727"/>
      <c r="H80" s="728"/>
      <c r="I80" s="729"/>
      <c r="J80" s="730"/>
      <c r="K80" s="714"/>
      <c r="L80" s="715"/>
      <c r="M80" s="731"/>
      <c r="N80" s="716"/>
      <c r="O80" s="752" t="s">
        <v>1932</v>
      </c>
    </row>
    <row r="81" spans="1:15" ht="21" x14ac:dyDescent="0.25">
      <c r="A81" s="718">
        <v>69</v>
      </c>
      <c r="B81" s="719" t="s">
        <v>1995</v>
      </c>
      <c r="C81" s="719" t="s">
        <v>183</v>
      </c>
      <c r="D81" s="720" t="s">
        <v>1035</v>
      </c>
      <c r="E81" s="721" t="s">
        <v>1036</v>
      </c>
      <c r="F81" s="722">
        <v>1</v>
      </c>
      <c r="G81" s="631">
        <v>189.43</v>
      </c>
      <c r="H81" s="631">
        <v>189.43</v>
      </c>
      <c r="I81" s="623">
        <v>229</v>
      </c>
      <c r="J81" s="636">
        <v>229</v>
      </c>
      <c r="K81" s="723" t="s">
        <v>1617</v>
      </c>
      <c r="L81" s="724">
        <v>1200735</v>
      </c>
      <c r="M81" s="724">
        <v>1200719</v>
      </c>
      <c r="N81" s="725" t="s">
        <v>330</v>
      </c>
      <c r="O81" s="732">
        <v>0</v>
      </c>
    </row>
    <row r="82" spans="1:15" ht="21" x14ac:dyDescent="0.25">
      <c r="A82" s="704"/>
      <c r="B82" s="705"/>
      <c r="C82" s="706"/>
      <c r="D82" s="707" t="s">
        <v>2121</v>
      </c>
      <c r="E82" s="708"/>
      <c r="F82" s="709"/>
      <c r="G82" s="727"/>
      <c r="H82" s="728"/>
      <c r="I82" s="729"/>
      <c r="J82" s="730"/>
      <c r="K82" s="714"/>
      <c r="L82" s="715"/>
      <c r="M82" s="715"/>
      <c r="N82" s="716"/>
      <c r="O82" s="752" t="s">
        <v>1932</v>
      </c>
    </row>
    <row r="83" spans="1:15" ht="21" x14ac:dyDescent="0.25">
      <c r="A83" s="725">
        <v>70</v>
      </c>
      <c r="B83" s="719" t="s">
        <v>825</v>
      </c>
      <c r="C83" s="719" t="s">
        <v>578</v>
      </c>
      <c r="D83" s="720" t="s">
        <v>826</v>
      </c>
      <c r="E83" s="721" t="s">
        <v>1003</v>
      </c>
      <c r="F83" s="722">
        <v>1</v>
      </c>
      <c r="G83" s="631">
        <v>403.36</v>
      </c>
      <c r="H83" s="631">
        <v>403.36</v>
      </c>
      <c r="I83" s="623">
        <v>475</v>
      </c>
      <c r="J83" s="636">
        <v>475</v>
      </c>
      <c r="K83" s="723" t="s">
        <v>1499</v>
      </c>
      <c r="L83" s="724" t="s">
        <v>1224</v>
      </c>
      <c r="M83" s="724" t="s">
        <v>271</v>
      </c>
      <c r="N83" s="725" t="s">
        <v>330</v>
      </c>
      <c r="O83" s="726">
        <v>0</v>
      </c>
    </row>
    <row r="84" spans="1:15" ht="21" x14ac:dyDescent="0.25">
      <c r="A84" s="725">
        <v>71</v>
      </c>
      <c r="B84" s="719" t="s">
        <v>827</v>
      </c>
      <c r="C84" s="719" t="s">
        <v>578</v>
      </c>
      <c r="D84" s="720" t="s">
        <v>1767</v>
      </c>
      <c r="E84" s="721" t="s">
        <v>1179</v>
      </c>
      <c r="F84" s="722">
        <v>60</v>
      </c>
      <c r="G84" s="631">
        <v>754.8</v>
      </c>
      <c r="H84" s="631">
        <v>12.58</v>
      </c>
      <c r="I84" s="623">
        <v>960</v>
      </c>
      <c r="J84" s="636">
        <v>16</v>
      </c>
      <c r="K84" s="723" t="s">
        <v>1499</v>
      </c>
      <c r="L84" s="724" t="s">
        <v>1224</v>
      </c>
      <c r="M84" s="724" t="s">
        <v>271</v>
      </c>
      <c r="N84" s="725" t="s">
        <v>330</v>
      </c>
      <c r="O84" s="742" t="s">
        <v>1138</v>
      </c>
    </row>
    <row r="85" spans="1:15" ht="21" x14ac:dyDescent="0.25">
      <c r="A85" s="725">
        <v>72</v>
      </c>
      <c r="B85" s="719" t="s">
        <v>828</v>
      </c>
      <c r="C85" s="719" t="s">
        <v>578</v>
      </c>
      <c r="D85" s="720" t="s">
        <v>829</v>
      </c>
      <c r="E85" s="721" t="s">
        <v>1003</v>
      </c>
      <c r="F85" s="722">
        <v>1</v>
      </c>
      <c r="G85" s="631">
        <v>543.5</v>
      </c>
      <c r="H85" s="631">
        <v>543.5</v>
      </c>
      <c r="I85" s="623">
        <v>636</v>
      </c>
      <c r="J85" s="636">
        <v>636</v>
      </c>
      <c r="K85" s="723" t="s">
        <v>1499</v>
      </c>
      <c r="L85" s="724" t="s">
        <v>1224</v>
      </c>
      <c r="M85" s="724" t="s">
        <v>271</v>
      </c>
      <c r="N85" s="725" t="s">
        <v>330</v>
      </c>
      <c r="O85" s="726">
        <v>0</v>
      </c>
    </row>
    <row r="86" spans="1:15" ht="21" x14ac:dyDescent="0.25">
      <c r="A86" s="725">
        <v>73</v>
      </c>
      <c r="B86" s="719" t="s">
        <v>834</v>
      </c>
      <c r="C86" s="719" t="s">
        <v>578</v>
      </c>
      <c r="D86" s="737" t="s">
        <v>1768</v>
      </c>
      <c r="E86" s="738" t="s">
        <v>1651</v>
      </c>
      <c r="F86" s="722">
        <v>1</v>
      </c>
      <c r="G86" s="631">
        <v>8.35</v>
      </c>
      <c r="H86" s="631">
        <v>8.35</v>
      </c>
      <c r="I86" s="623">
        <v>10.5</v>
      </c>
      <c r="J86" s="636">
        <v>10.5</v>
      </c>
      <c r="K86" s="733" t="s">
        <v>1499</v>
      </c>
      <c r="L86" s="724" t="s">
        <v>1224</v>
      </c>
      <c r="M86" s="724" t="s">
        <v>271</v>
      </c>
      <c r="N86" s="725" t="s">
        <v>330</v>
      </c>
      <c r="O86" s="726">
        <v>0</v>
      </c>
    </row>
    <row r="87" spans="1:15" ht="21" x14ac:dyDescent="0.25">
      <c r="A87" s="725">
        <v>74</v>
      </c>
      <c r="B87" s="719" t="s">
        <v>1927</v>
      </c>
      <c r="C87" s="719" t="s">
        <v>578</v>
      </c>
      <c r="D87" s="720" t="s">
        <v>1928</v>
      </c>
      <c r="E87" s="721" t="s">
        <v>1651</v>
      </c>
      <c r="F87" s="722">
        <v>1</v>
      </c>
      <c r="G87" s="631">
        <v>14.6</v>
      </c>
      <c r="H87" s="753">
        <v>14.6</v>
      </c>
      <c r="I87" s="623">
        <v>18.5</v>
      </c>
      <c r="J87" s="746">
        <v>18.5</v>
      </c>
      <c r="K87" s="733">
        <v>0</v>
      </c>
      <c r="L87" s="724" t="s">
        <v>1224</v>
      </c>
      <c r="M87" s="724" t="s">
        <v>271</v>
      </c>
      <c r="N87" s="754" t="s">
        <v>330</v>
      </c>
      <c r="O87" s="726">
        <v>0</v>
      </c>
    </row>
    <row r="88" spans="1:15" ht="21" x14ac:dyDescent="0.25">
      <c r="A88" s="725">
        <v>75</v>
      </c>
      <c r="B88" s="719" t="s">
        <v>1998</v>
      </c>
      <c r="C88" s="719" t="s">
        <v>183</v>
      </c>
      <c r="D88" s="720" t="s">
        <v>1037</v>
      </c>
      <c r="E88" s="721" t="s">
        <v>1038</v>
      </c>
      <c r="F88" s="722">
        <v>1</v>
      </c>
      <c r="G88" s="631">
        <v>39.58</v>
      </c>
      <c r="H88" s="631">
        <v>39.58</v>
      </c>
      <c r="I88" s="623">
        <v>48.5</v>
      </c>
      <c r="J88" s="636">
        <v>48.5</v>
      </c>
      <c r="K88" s="723" t="s">
        <v>1499</v>
      </c>
      <c r="L88" s="724">
        <v>1178584</v>
      </c>
      <c r="M88" s="724">
        <v>1178566</v>
      </c>
      <c r="N88" s="725" t="s">
        <v>330</v>
      </c>
      <c r="O88" s="726">
        <v>0</v>
      </c>
    </row>
    <row r="89" spans="1:15" ht="21" x14ac:dyDescent="0.25">
      <c r="A89" s="725">
        <v>76</v>
      </c>
      <c r="B89" s="719" t="s">
        <v>1997</v>
      </c>
      <c r="C89" s="719" t="s">
        <v>183</v>
      </c>
      <c r="D89" s="720" t="s">
        <v>1039</v>
      </c>
      <c r="E89" s="721" t="s">
        <v>958</v>
      </c>
      <c r="F89" s="722">
        <v>1</v>
      </c>
      <c r="G89" s="631">
        <v>54.12</v>
      </c>
      <c r="H89" s="631">
        <v>54.12</v>
      </c>
      <c r="I89" s="623">
        <v>66</v>
      </c>
      <c r="J89" s="636">
        <v>66</v>
      </c>
      <c r="K89" s="723" t="s">
        <v>1499</v>
      </c>
      <c r="L89" s="724">
        <v>1179574</v>
      </c>
      <c r="M89" s="724">
        <v>1179557</v>
      </c>
      <c r="N89" s="725" t="s">
        <v>330</v>
      </c>
      <c r="O89" s="726">
        <v>0</v>
      </c>
    </row>
    <row r="90" spans="1:15" ht="21" x14ac:dyDescent="0.25">
      <c r="A90" s="725">
        <v>77</v>
      </c>
      <c r="B90" s="719" t="s">
        <v>1999</v>
      </c>
      <c r="C90" s="719" t="s">
        <v>183</v>
      </c>
      <c r="D90" s="720" t="s">
        <v>1040</v>
      </c>
      <c r="E90" s="721" t="s">
        <v>1020</v>
      </c>
      <c r="F90" s="722">
        <v>1</v>
      </c>
      <c r="G90" s="631">
        <v>320.16000000000003</v>
      </c>
      <c r="H90" s="631">
        <v>320.16000000000003</v>
      </c>
      <c r="I90" s="623">
        <v>379</v>
      </c>
      <c r="J90" s="636">
        <v>379</v>
      </c>
      <c r="K90" s="755" t="s">
        <v>1499</v>
      </c>
      <c r="L90" s="724">
        <v>1179526</v>
      </c>
      <c r="M90" s="724">
        <v>816452</v>
      </c>
      <c r="N90" s="725" t="s">
        <v>330</v>
      </c>
      <c r="O90" s="726">
        <v>0</v>
      </c>
    </row>
    <row r="91" spans="1:15" ht="21" x14ac:dyDescent="0.25">
      <c r="A91" s="725">
        <v>78</v>
      </c>
      <c r="B91" s="719" t="s">
        <v>2000</v>
      </c>
      <c r="C91" s="719" t="s">
        <v>183</v>
      </c>
      <c r="D91" s="720" t="s">
        <v>1041</v>
      </c>
      <c r="E91" s="738" t="s">
        <v>640</v>
      </c>
      <c r="F91" s="722">
        <v>1</v>
      </c>
      <c r="G91" s="631">
        <v>19.489999999999998</v>
      </c>
      <c r="H91" s="631">
        <v>19.489999999999998</v>
      </c>
      <c r="I91" s="623">
        <v>24.5</v>
      </c>
      <c r="J91" s="636">
        <v>24.5</v>
      </c>
      <c r="K91" s="756" t="s">
        <v>1499</v>
      </c>
      <c r="L91" s="724">
        <v>1179733</v>
      </c>
      <c r="M91" s="724">
        <v>1179714</v>
      </c>
      <c r="N91" s="725" t="s">
        <v>330</v>
      </c>
      <c r="O91" s="732">
        <v>0</v>
      </c>
    </row>
    <row r="92" spans="1:15" ht="21" x14ac:dyDescent="0.25">
      <c r="A92" s="725">
        <v>79</v>
      </c>
      <c r="B92" s="719" t="s">
        <v>2001</v>
      </c>
      <c r="C92" s="719" t="s">
        <v>183</v>
      </c>
      <c r="D92" s="720" t="s">
        <v>1042</v>
      </c>
      <c r="E92" s="738" t="s">
        <v>1020</v>
      </c>
      <c r="F92" s="722">
        <v>1</v>
      </c>
      <c r="G92" s="631">
        <v>319.14999999999998</v>
      </c>
      <c r="H92" s="631">
        <v>319.14999999999998</v>
      </c>
      <c r="I92" s="623">
        <v>378</v>
      </c>
      <c r="J92" s="636">
        <v>378</v>
      </c>
      <c r="K92" s="756" t="s">
        <v>1499</v>
      </c>
      <c r="L92" s="724">
        <v>1179686</v>
      </c>
      <c r="M92" s="724">
        <v>1179664</v>
      </c>
      <c r="N92" s="725" t="s">
        <v>330</v>
      </c>
      <c r="O92" s="732">
        <v>0</v>
      </c>
    </row>
    <row r="93" spans="1:15" ht="21" x14ac:dyDescent="0.25">
      <c r="A93" s="725">
        <v>80</v>
      </c>
      <c r="B93" s="719" t="s">
        <v>2242</v>
      </c>
      <c r="C93" s="719" t="s">
        <v>183</v>
      </c>
      <c r="D93" s="720" t="s">
        <v>2243</v>
      </c>
      <c r="E93" s="738" t="s">
        <v>952</v>
      </c>
      <c r="F93" s="722">
        <v>1</v>
      </c>
      <c r="G93" s="631">
        <v>74.290000000000006</v>
      </c>
      <c r="H93" s="631">
        <v>74.290000000000006</v>
      </c>
      <c r="I93" s="623">
        <v>90</v>
      </c>
      <c r="J93" s="636">
        <v>90</v>
      </c>
      <c r="K93" s="757" t="s">
        <v>1499</v>
      </c>
      <c r="L93" s="724">
        <v>1265625</v>
      </c>
      <c r="M93" s="724">
        <v>1265602</v>
      </c>
      <c r="N93" s="725" t="s">
        <v>330</v>
      </c>
      <c r="O93" s="735">
        <v>0</v>
      </c>
    </row>
    <row r="94" spans="1:15" ht="42" customHeight="1" x14ac:dyDescent="0.25">
      <c r="A94" s="758">
        <v>81</v>
      </c>
      <c r="B94" s="759" t="s">
        <v>2002</v>
      </c>
      <c r="C94" s="759" t="s">
        <v>183</v>
      </c>
      <c r="D94" s="760" t="s">
        <v>2389</v>
      </c>
      <c r="E94" s="761" t="s">
        <v>1129</v>
      </c>
      <c r="F94" s="762">
        <v>1</v>
      </c>
      <c r="G94" s="631">
        <v>23.66</v>
      </c>
      <c r="H94" s="631">
        <v>23.66</v>
      </c>
      <c r="I94" s="623">
        <v>29.5</v>
      </c>
      <c r="J94" s="636">
        <v>29.5</v>
      </c>
      <c r="K94" s="757" t="s">
        <v>1499</v>
      </c>
      <c r="L94" s="890">
        <v>1222206</v>
      </c>
      <c r="M94" s="890">
        <v>1222186</v>
      </c>
      <c r="N94" s="758" t="s">
        <v>330</v>
      </c>
      <c r="O94" s="891" t="s">
        <v>2412</v>
      </c>
    </row>
    <row r="95" spans="1:15" ht="42" customHeight="1" x14ac:dyDescent="0.25">
      <c r="A95" s="758">
        <v>82</v>
      </c>
      <c r="B95" s="759" t="s">
        <v>2003</v>
      </c>
      <c r="C95" s="759" t="s">
        <v>183</v>
      </c>
      <c r="D95" s="760" t="s">
        <v>2390</v>
      </c>
      <c r="E95" s="761" t="s">
        <v>1130</v>
      </c>
      <c r="F95" s="762">
        <v>1</v>
      </c>
      <c r="G95" s="631">
        <v>28.63</v>
      </c>
      <c r="H95" s="631">
        <v>28.63</v>
      </c>
      <c r="I95" s="623">
        <v>35.5</v>
      </c>
      <c r="J95" s="636">
        <v>35.5</v>
      </c>
      <c r="K95" s="757" t="s">
        <v>1499</v>
      </c>
      <c r="L95" s="890">
        <v>1222252</v>
      </c>
      <c r="M95" s="890">
        <v>1222234</v>
      </c>
      <c r="N95" s="758" t="s">
        <v>330</v>
      </c>
      <c r="O95" s="891" t="s">
        <v>2412</v>
      </c>
    </row>
    <row r="96" spans="1:15" s="47" customFormat="1" ht="21" x14ac:dyDescent="0.25">
      <c r="A96" s="725">
        <v>83</v>
      </c>
      <c r="B96" s="719" t="s">
        <v>885</v>
      </c>
      <c r="C96" s="719" t="s">
        <v>183</v>
      </c>
      <c r="D96" s="720" t="s">
        <v>1043</v>
      </c>
      <c r="E96" s="738" t="s">
        <v>1020</v>
      </c>
      <c r="F96" s="722">
        <v>1</v>
      </c>
      <c r="G96" s="631">
        <v>303.75</v>
      </c>
      <c r="H96" s="631">
        <v>303.75</v>
      </c>
      <c r="I96" s="623">
        <v>360</v>
      </c>
      <c r="J96" s="636">
        <v>360</v>
      </c>
      <c r="K96" s="763" t="s">
        <v>1499</v>
      </c>
      <c r="L96" s="724">
        <v>1178448</v>
      </c>
      <c r="M96" s="724">
        <v>824965</v>
      </c>
      <c r="N96" s="725" t="s">
        <v>330</v>
      </c>
      <c r="O96" s="732">
        <v>0</v>
      </c>
    </row>
    <row r="97" spans="1:15" s="47" customFormat="1" ht="42" x14ac:dyDescent="0.25">
      <c r="A97" s="725">
        <v>84</v>
      </c>
      <c r="B97" s="719" t="s">
        <v>2167</v>
      </c>
      <c r="C97" s="719" t="s">
        <v>183</v>
      </c>
      <c r="D97" s="720" t="s">
        <v>2168</v>
      </c>
      <c r="E97" s="721" t="s">
        <v>2169</v>
      </c>
      <c r="F97" s="722">
        <v>1</v>
      </c>
      <c r="G97" s="631">
        <v>70.95</v>
      </c>
      <c r="H97" s="631">
        <v>70.95</v>
      </c>
      <c r="I97" s="623">
        <v>86</v>
      </c>
      <c r="J97" s="636">
        <v>86</v>
      </c>
      <c r="K97" s="756" t="s">
        <v>1499</v>
      </c>
      <c r="L97" s="724" t="s">
        <v>1225</v>
      </c>
      <c r="M97" s="724" t="s">
        <v>1225</v>
      </c>
      <c r="N97" s="725" t="s">
        <v>330</v>
      </c>
      <c r="O97" s="732">
        <v>0</v>
      </c>
    </row>
    <row r="98" spans="1:15" s="47" customFormat="1" ht="21" x14ac:dyDescent="0.25">
      <c r="A98" s="725">
        <v>85</v>
      </c>
      <c r="B98" s="719" t="s">
        <v>2173</v>
      </c>
      <c r="C98" s="719" t="s">
        <v>1175</v>
      </c>
      <c r="D98" s="720" t="s">
        <v>1045</v>
      </c>
      <c r="E98" s="721" t="s">
        <v>640</v>
      </c>
      <c r="F98" s="722">
        <v>1</v>
      </c>
      <c r="G98" s="631">
        <v>41.49</v>
      </c>
      <c r="H98" s="631">
        <v>41.49</v>
      </c>
      <c r="I98" s="623">
        <v>51</v>
      </c>
      <c r="J98" s="636">
        <v>51</v>
      </c>
      <c r="K98" s="764" t="s">
        <v>1499</v>
      </c>
      <c r="L98" s="724">
        <v>1177765</v>
      </c>
      <c r="M98" s="724">
        <v>1177749</v>
      </c>
      <c r="N98" s="725" t="s">
        <v>921</v>
      </c>
      <c r="O98" s="732">
        <v>0</v>
      </c>
    </row>
    <row r="99" spans="1:15" s="47" customFormat="1" ht="21" x14ac:dyDescent="0.25">
      <c r="A99" s="725">
        <v>86</v>
      </c>
      <c r="B99" s="719" t="s">
        <v>2174</v>
      </c>
      <c r="C99" s="719" t="s">
        <v>1175</v>
      </c>
      <c r="D99" s="720" t="s">
        <v>1046</v>
      </c>
      <c r="E99" s="721" t="s">
        <v>640</v>
      </c>
      <c r="F99" s="722">
        <v>1</v>
      </c>
      <c r="G99" s="631">
        <v>18.309999999999999</v>
      </c>
      <c r="H99" s="631">
        <v>18.309999999999999</v>
      </c>
      <c r="I99" s="623">
        <v>23</v>
      </c>
      <c r="J99" s="636">
        <v>23</v>
      </c>
      <c r="K99" s="755" t="s">
        <v>1499</v>
      </c>
      <c r="L99" s="724">
        <v>1174285</v>
      </c>
      <c r="M99" s="724">
        <v>1174263</v>
      </c>
      <c r="N99" s="725" t="s">
        <v>330</v>
      </c>
      <c r="O99" s="732">
        <v>0</v>
      </c>
    </row>
    <row r="100" spans="1:15" s="47" customFormat="1" ht="21" x14ac:dyDescent="0.25">
      <c r="A100" s="725">
        <v>87</v>
      </c>
      <c r="B100" s="719" t="s">
        <v>340</v>
      </c>
      <c r="C100" s="719" t="s">
        <v>183</v>
      </c>
      <c r="D100" s="720" t="s">
        <v>1044</v>
      </c>
      <c r="E100" s="721" t="s">
        <v>2415</v>
      </c>
      <c r="F100" s="722">
        <v>1</v>
      </c>
      <c r="G100" s="631">
        <v>7.93</v>
      </c>
      <c r="H100" s="631">
        <v>7.93</v>
      </c>
      <c r="I100" s="623">
        <v>10</v>
      </c>
      <c r="J100" s="636">
        <v>10</v>
      </c>
      <c r="K100" s="723" t="s">
        <v>1618</v>
      </c>
      <c r="L100" s="724">
        <v>1185153</v>
      </c>
      <c r="M100" s="724">
        <v>881680</v>
      </c>
      <c r="N100" s="725" t="s">
        <v>330</v>
      </c>
      <c r="O100" s="732" t="s">
        <v>773</v>
      </c>
    </row>
    <row r="101" spans="1:15" s="47" customFormat="1" ht="24.45" customHeight="1" x14ac:dyDescent="0.25">
      <c r="A101" s="725">
        <v>88</v>
      </c>
      <c r="B101" s="736" t="s">
        <v>1121</v>
      </c>
      <c r="C101" s="719" t="s">
        <v>183</v>
      </c>
      <c r="D101" s="720" t="s">
        <v>906</v>
      </c>
      <c r="E101" s="738" t="s">
        <v>1751</v>
      </c>
      <c r="F101" s="722">
        <v>1</v>
      </c>
      <c r="G101" s="631">
        <v>13.3</v>
      </c>
      <c r="H101" s="631">
        <v>13.3</v>
      </c>
      <c r="I101" s="623">
        <v>17</v>
      </c>
      <c r="J101" s="636">
        <v>17</v>
      </c>
      <c r="K101" s="723" t="s">
        <v>1618</v>
      </c>
      <c r="L101" s="724">
        <v>1243159</v>
      </c>
      <c r="M101" s="724">
        <v>895886</v>
      </c>
      <c r="N101" s="725" t="s">
        <v>330</v>
      </c>
      <c r="O101" s="732">
        <v>0</v>
      </c>
    </row>
    <row r="102" spans="1:15" s="47" customFormat="1" ht="21" x14ac:dyDescent="0.25">
      <c r="A102" s="765"/>
      <c r="B102" s="705"/>
      <c r="C102" s="706"/>
      <c r="D102" s="707" t="s">
        <v>2122</v>
      </c>
      <c r="E102" s="708"/>
      <c r="F102" s="709"/>
      <c r="G102" s="727"/>
      <c r="H102" s="728"/>
      <c r="I102" s="729"/>
      <c r="J102" s="730"/>
      <c r="K102" s="714"/>
      <c r="L102" s="715"/>
      <c r="M102" s="715"/>
      <c r="N102" s="716"/>
      <c r="O102" s="752" t="s">
        <v>1932</v>
      </c>
    </row>
    <row r="103" spans="1:15" ht="21" x14ac:dyDescent="0.25">
      <c r="A103" s="725">
        <v>89</v>
      </c>
      <c r="B103" s="766" t="s">
        <v>2004</v>
      </c>
      <c r="C103" s="719" t="s">
        <v>1175</v>
      </c>
      <c r="D103" s="767" t="s">
        <v>1125</v>
      </c>
      <c r="E103" s="721" t="s">
        <v>640</v>
      </c>
      <c r="F103" s="722">
        <v>1</v>
      </c>
      <c r="G103" s="623">
        <v>13.76</v>
      </c>
      <c r="H103" s="623">
        <v>13.76</v>
      </c>
      <c r="I103" s="623">
        <v>17.5</v>
      </c>
      <c r="J103" s="636">
        <v>17.5</v>
      </c>
      <c r="K103" s="723" t="s">
        <v>1499</v>
      </c>
      <c r="L103" s="741">
        <v>1221270</v>
      </c>
      <c r="M103" s="741">
        <v>1221258</v>
      </c>
      <c r="N103" s="725" t="s">
        <v>330</v>
      </c>
      <c r="O103" s="732">
        <v>0</v>
      </c>
    </row>
    <row r="104" spans="1:15" ht="24.6" customHeight="1" x14ac:dyDescent="0.25">
      <c r="A104" s="725">
        <v>90</v>
      </c>
      <c r="B104" s="768" t="s">
        <v>1126</v>
      </c>
      <c r="C104" s="768" t="s">
        <v>1175</v>
      </c>
      <c r="D104" s="769" t="s">
        <v>1127</v>
      </c>
      <c r="E104" s="770" t="s">
        <v>640</v>
      </c>
      <c r="F104" s="771">
        <v>1</v>
      </c>
      <c r="G104" s="772">
        <v>127.85</v>
      </c>
      <c r="H104" s="772">
        <v>127.85</v>
      </c>
      <c r="I104" s="772">
        <v>158</v>
      </c>
      <c r="J104" s="773">
        <v>158</v>
      </c>
      <c r="K104" s="774" t="s">
        <v>1499</v>
      </c>
      <c r="L104" s="775">
        <v>1219375</v>
      </c>
      <c r="M104" s="775">
        <v>1219352</v>
      </c>
      <c r="N104" s="776" t="s">
        <v>1128</v>
      </c>
      <c r="O104" s="777">
        <v>0</v>
      </c>
    </row>
    <row r="105" spans="1:15" ht="35.25" customHeight="1" x14ac:dyDescent="0.4">
      <c r="A105" s="30"/>
      <c r="B105"/>
      <c r="C105" s="778" t="s">
        <v>788</v>
      </c>
      <c r="D105" s="779" t="s">
        <v>2391</v>
      </c>
      <c r="E105" s="780"/>
      <c r="F105" s="780"/>
      <c r="G105" s="781"/>
      <c r="H105" s="781"/>
      <c r="I105" s="781"/>
      <c r="J105" s="781"/>
      <c r="K105" s="48"/>
      <c r="L105" s="37"/>
      <c r="M105" s="37"/>
      <c r="N105" s="38"/>
      <c r="O105" s="39"/>
    </row>
    <row r="106" spans="1:15" ht="21" x14ac:dyDescent="0.25">
      <c r="A106" s="30"/>
      <c r="B106" s="30"/>
      <c r="C106" s="47"/>
      <c r="D106" s="31" t="s">
        <v>791</v>
      </c>
      <c r="E106" s="47"/>
      <c r="F106" s="47"/>
      <c r="G106" s="782"/>
      <c r="H106" s="782"/>
      <c r="I106" s="782"/>
      <c r="J106" s="782"/>
      <c r="K106" s="48"/>
      <c r="L106" s="37"/>
      <c r="M106" s="37"/>
      <c r="N106" s="38"/>
      <c r="O106" s="39"/>
    </row>
    <row r="107" spans="1:15" ht="9" customHeight="1" x14ac:dyDescent="0.25">
      <c r="A107" s="30"/>
      <c r="B107" s="30"/>
      <c r="C107" s="47"/>
      <c r="D107" s="31"/>
      <c r="E107" s="47"/>
      <c r="F107" s="47"/>
      <c r="G107" s="782"/>
      <c r="H107" s="782"/>
      <c r="I107" s="782"/>
      <c r="J107" s="782"/>
      <c r="K107" s="48"/>
      <c r="L107" s="37"/>
      <c r="M107" s="37"/>
      <c r="N107" s="38"/>
      <c r="O107" s="39"/>
    </row>
    <row r="108" spans="1:15" ht="21" x14ac:dyDescent="0.25">
      <c r="A108" s="30"/>
      <c r="B108" s="30"/>
      <c r="C108" s="783" t="s">
        <v>760</v>
      </c>
      <c r="D108" s="32" t="s">
        <v>2392</v>
      </c>
      <c r="E108" s="47"/>
      <c r="F108" s="47"/>
      <c r="G108" s="782"/>
      <c r="H108" s="782"/>
      <c r="I108" s="782"/>
      <c r="J108" s="782"/>
      <c r="K108" s="48"/>
      <c r="L108" s="37"/>
      <c r="M108" s="37"/>
      <c r="N108" s="38"/>
      <c r="O108" s="39"/>
    </row>
    <row r="109" spans="1:15" ht="21" x14ac:dyDescent="0.25">
      <c r="A109" s="30"/>
      <c r="B109" s="30"/>
      <c r="D109" s="32"/>
      <c r="E109" s="47"/>
      <c r="F109" s="47"/>
      <c r="G109" s="782"/>
      <c r="H109" s="782"/>
      <c r="I109" s="782"/>
      <c r="J109" s="782"/>
      <c r="K109" s="48"/>
      <c r="L109" s="37"/>
      <c r="M109" s="37"/>
      <c r="N109" s="38"/>
      <c r="O109" s="39"/>
    </row>
    <row r="110" spans="1:15" ht="21" x14ac:dyDescent="0.25">
      <c r="A110" s="30"/>
      <c r="B110" s="30"/>
      <c r="C110" s="596" t="s">
        <v>760</v>
      </c>
      <c r="D110" s="337" t="s">
        <v>2411</v>
      </c>
      <c r="E110" s="12"/>
      <c r="F110" s="12"/>
      <c r="G110" s="782"/>
      <c r="H110" s="782"/>
      <c r="I110" s="782"/>
      <c r="J110" s="782"/>
      <c r="K110" s="48"/>
      <c r="L110" s="37"/>
      <c r="M110" s="37"/>
      <c r="N110" s="38"/>
      <c r="O110" s="39"/>
    </row>
    <row r="111" spans="1:15" ht="21" x14ac:dyDescent="0.25">
      <c r="A111" s="30"/>
      <c r="B111" s="30"/>
      <c r="C111" s="47"/>
      <c r="D111" s="31"/>
      <c r="E111" s="47"/>
      <c r="F111" s="47"/>
      <c r="G111" s="782"/>
      <c r="H111" s="782"/>
      <c r="I111" s="782"/>
      <c r="J111" s="782"/>
      <c r="K111" s="48"/>
      <c r="L111" s="37"/>
      <c r="M111" s="37"/>
      <c r="N111" s="38"/>
      <c r="O111" s="39"/>
    </row>
    <row r="112" spans="1:15" x14ac:dyDescent="0.25">
      <c r="C112" s="50"/>
      <c r="D112" s="51"/>
      <c r="G112" s="41"/>
      <c r="H112" s="41"/>
      <c r="I112" s="41"/>
      <c r="J112" s="41"/>
      <c r="K112" s="41"/>
      <c r="L112" s="41"/>
      <c r="M112" s="41"/>
      <c r="N112" s="41"/>
      <c r="O112" s="41"/>
    </row>
    <row r="113" spans="3:15" x14ac:dyDescent="0.25">
      <c r="C113" s="50"/>
      <c r="D113" s="51"/>
      <c r="E113" s="41"/>
      <c r="G113" s="41"/>
      <c r="H113" s="41"/>
      <c r="I113" s="41"/>
      <c r="J113" s="41"/>
      <c r="K113" s="41"/>
      <c r="L113" s="41"/>
      <c r="M113" s="41"/>
      <c r="N113" s="41"/>
      <c r="O113" s="41"/>
    </row>
    <row r="114" spans="3:15" x14ac:dyDescent="0.25">
      <c r="E114" s="41"/>
      <c r="G114" s="41"/>
      <c r="H114" s="41"/>
      <c r="I114" s="41"/>
      <c r="J114" s="41"/>
      <c r="K114" s="41"/>
      <c r="L114" s="41"/>
      <c r="M114" s="41"/>
      <c r="N114" s="41"/>
      <c r="O114" s="41"/>
    </row>
    <row r="115" spans="3:15" x14ac:dyDescent="0.25">
      <c r="E115" s="41"/>
      <c r="G115" s="41"/>
      <c r="H115" s="41"/>
      <c r="I115" s="41"/>
      <c r="J115" s="41"/>
      <c r="K115" s="41"/>
      <c r="L115" s="41"/>
      <c r="M115" s="41"/>
      <c r="N115" s="41"/>
      <c r="O115" s="41"/>
    </row>
    <row r="116" spans="3:15" x14ac:dyDescent="0.25">
      <c r="E116" s="41"/>
      <c r="G116" s="41"/>
      <c r="H116" s="41"/>
      <c r="I116" s="41"/>
      <c r="J116" s="41"/>
      <c r="K116" s="41"/>
      <c r="L116" s="41"/>
      <c r="M116" s="41"/>
      <c r="N116" s="41"/>
      <c r="O116" s="41"/>
    </row>
    <row r="117" spans="3:15" ht="24.6" customHeight="1" x14ac:dyDescent="0.25">
      <c r="E117" s="41"/>
      <c r="G117" s="41"/>
      <c r="H117" s="41"/>
      <c r="I117" s="41"/>
      <c r="J117" s="41"/>
      <c r="K117" s="41"/>
      <c r="L117" s="41"/>
      <c r="M117" s="41"/>
      <c r="N117" s="41"/>
      <c r="O117" s="41"/>
    </row>
    <row r="118" spans="3:15" x14ac:dyDescent="0.25">
      <c r="E118" s="41"/>
      <c r="G118" s="41"/>
      <c r="H118" s="41"/>
      <c r="I118" s="41"/>
      <c r="J118" s="41"/>
      <c r="K118" s="41"/>
      <c r="L118" s="41"/>
      <c r="M118" s="41"/>
      <c r="N118" s="41"/>
      <c r="O118" s="41"/>
    </row>
    <row r="119" spans="3:15" x14ac:dyDescent="0.25">
      <c r="E119" s="41"/>
      <c r="G119" s="41"/>
      <c r="H119" s="41"/>
      <c r="I119" s="41"/>
      <c r="J119" s="41"/>
      <c r="K119" s="41"/>
      <c r="L119" s="41"/>
      <c r="M119" s="41"/>
      <c r="N119" s="41"/>
      <c r="O119" s="41"/>
    </row>
    <row r="120" spans="3:15" x14ac:dyDescent="0.25">
      <c r="E120" s="41"/>
      <c r="G120" s="41"/>
      <c r="H120" s="41"/>
      <c r="I120" s="41"/>
      <c r="J120" s="41"/>
      <c r="K120" s="41"/>
      <c r="L120" s="41"/>
      <c r="M120" s="41"/>
      <c r="N120" s="41"/>
      <c r="O120" s="41"/>
    </row>
    <row r="121" spans="3:15" x14ac:dyDescent="0.25">
      <c r="E121" s="41"/>
      <c r="G121" s="41"/>
      <c r="H121" s="41"/>
      <c r="I121" s="41"/>
      <c r="J121" s="41"/>
      <c r="K121" s="41"/>
      <c r="L121" s="41"/>
      <c r="M121" s="41"/>
      <c r="N121" s="41"/>
      <c r="O121" s="41"/>
    </row>
    <row r="122" spans="3:15" x14ac:dyDescent="0.25">
      <c r="E122" s="41"/>
      <c r="G122" s="41"/>
      <c r="H122" s="41"/>
      <c r="I122" s="41"/>
      <c r="J122" s="41"/>
      <c r="K122" s="41"/>
      <c r="L122" s="41"/>
      <c r="M122" s="41"/>
      <c r="N122" s="41"/>
      <c r="O122" s="41"/>
    </row>
    <row r="123" spans="3:15" x14ac:dyDescent="0.25">
      <c r="E123" s="41"/>
      <c r="G123" s="41"/>
      <c r="H123" s="41"/>
      <c r="I123" s="41"/>
      <c r="J123" s="41"/>
      <c r="K123" s="41"/>
      <c r="L123" s="41"/>
      <c r="M123" s="41"/>
      <c r="N123" s="41"/>
      <c r="O123" s="41"/>
    </row>
    <row r="124" spans="3:15" x14ac:dyDescent="0.25">
      <c r="E124" s="41"/>
      <c r="G124" s="41"/>
      <c r="H124" s="41"/>
      <c r="I124" s="41"/>
      <c r="J124" s="41"/>
      <c r="K124" s="41"/>
      <c r="L124" s="41"/>
      <c r="M124" s="41"/>
      <c r="N124" s="41"/>
      <c r="O124" s="41"/>
    </row>
    <row r="125" spans="3:15" x14ac:dyDescent="0.25">
      <c r="E125" s="41"/>
      <c r="G125" s="41"/>
      <c r="H125" s="41"/>
      <c r="I125" s="41"/>
      <c r="J125" s="41"/>
      <c r="K125" s="41"/>
      <c r="L125" s="41"/>
      <c r="M125" s="41"/>
      <c r="N125" s="41"/>
      <c r="O125" s="41"/>
    </row>
    <row r="126" spans="3:15" x14ac:dyDescent="0.25">
      <c r="E126" s="41"/>
      <c r="G126" s="41"/>
      <c r="H126" s="41"/>
      <c r="I126" s="41"/>
      <c r="J126" s="41"/>
      <c r="K126" s="41"/>
      <c r="L126" s="41"/>
      <c r="M126" s="41"/>
      <c r="N126" s="41"/>
      <c r="O126" s="41"/>
    </row>
    <row r="127" spans="3:15" x14ac:dyDescent="0.25">
      <c r="E127" s="41"/>
      <c r="G127" s="41"/>
      <c r="H127" s="41"/>
      <c r="I127" s="41"/>
      <c r="J127" s="41"/>
      <c r="K127" s="41"/>
      <c r="L127" s="41"/>
      <c r="M127" s="41"/>
      <c r="N127" s="41"/>
      <c r="O127" s="41"/>
    </row>
    <row r="128" spans="3:15" x14ac:dyDescent="0.25">
      <c r="E128" s="41"/>
      <c r="G128" s="41"/>
      <c r="H128" s="41"/>
      <c r="I128" s="41"/>
      <c r="J128" s="41"/>
      <c r="K128" s="41"/>
      <c r="L128" s="41"/>
      <c r="M128" s="41"/>
      <c r="N128" s="41"/>
      <c r="O128" s="41"/>
    </row>
    <row r="129" s="41" customFormat="1" x14ac:dyDescent="0.25"/>
    <row r="130" s="41" customFormat="1" x14ac:dyDescent="0.25"/>
    <row r="131" s="41" customFormat="1" x14ac:dyDescent="0.25"/>
    <row r="132" s="41" customFormat="1" x14ac:dyDescent="0.25"/>
    <row r="133" s="41" customFormat="1" x14ac:dyDescent="0.25"/>
    <row r="134" s="41" customFormat="1" x14ac:dyDescent="0.25"/>
    <row r="135" s="41" customFormat="1" x14ac:dyDescent="0.25"/>
    <row r="136" s="41" customFormat="1" x14ac:dyDescent="0.25"/>
    <row r="137" s="41" customFormat="1" x14ac:dyDescent="0.25"/>
    <row r="138" s="41" customFormat="1" x14ac:dyDescent="0.25"/>
    <row r="139" s="41" customFormat="1" x14ac:dyDescent="0.25"/>
    <row r="140" s="41" customFormat="1" x14ac:dyDescent="0.25"/>
    <row r="141" s="41" customFormat="1" x14ac:dyDescent="0.25"/>
    <row r="142" s="41" customFormat="1" x14ac:dyDescent="0.25"/>
    <row r="143" s="41" customFormat="1" x14ac:dyDescent="0.25"/>
    <row r="144" s="41" customFormat="1" x14ac:dyDescent="0.25"/>
    <row r="145" s="41" customFormat="1" x14ac:dyDescent="0.25"/>
    <row r="146" s="41" customFormat="1" x14ac:dyDescent="0.25"/>
    <row r="147" s="41" customFormat="1" x14ac:dyDescent="0.25"/>
    <row r="148" s="41" customFormat="1" x14ac:dyDescent="0.25"/>
    <row r="149" s="41" customFormat="1" x14ac:dyDescent="0.25"/>
    <row r="150" s="41" customFormat="1" x14ac:dyDescent="0.25"/>
    <row r="151" s="41" customFormat="1" x14ac:dyDescent="0.25"/>
    <row r="152" s="41" customFormat="1" x14ac:dyDescent="0.25"/>
    <row r="153" s="41" customFormat="1" x14ac:dyDescent="0.25"/>
    <row r="154" s="41" customFormat="1" x14ac:dyDescent="0.25"/>
    <row r="155" s="41" customFormat="1" x14ac:dyDescent="0.25"/>
    <row r="156" s="41" customFormat="1" x14ac:dyDescent="0.25"/>
    <row r="157" s="41" customFormat="1" x14ac:dyDescent="0.25"/>
    <row r="158" s="41" customFormat="1" x14ac:dyDescent="0.25"/>
    <row r="159" s="41" customFormat="1" x14ac:dyDescent="0.25"/>
    <row r="160" s="41" customFormat="1" x14ac:dyDescent="0.25"/>
    <row r="161" s="41" customFormat="1" x14ac:dyDescent="0.25"/>
    <row r="162" s="41" customFormat="1" x14ac:dyDescent="0.25"/>
    <row r="163" s="41" customFormat="1" x14ac:dyDescent="0.25"/>
    <row r="164" s="41" customFormat="1" x14ac:dyDescent="0.25"/>
    <row r="165" s="41" customFormat="1" x14ac:dyDescent="0.25"/>
    <row r="166" s="41" customFormat="1" x14ac:dyDescent="0.25"/>
    <row r="167" s="41" customFormat="1" x14ac:dyDescent="0.25"/>
    <row r="168" s="41" customFormat="1" x14ac:dyDescent="0.25"/>
    <row r="169" s="41" customFormat="1" x14ac:dyDescent="0.25"/>
    <row r="170" s="41" customFormat="1" x14ac:dyDescent="0.25"/>
    <row r="171" s="41" customFormat="1" x14ac:dyDescent="0.25"/>
    <row r="172" s="41" customFormat="1" x14ac:dyDescent="0.25"/>
    <row r="173" s="41" customFormat="1" x14ac:dyDescent="0.25"/>
    <row r="174" s="41" customFormat="1" x14ac:dyDescent="0.25"/>
    <row r="175" s="41" customFormat="1" x14ac:dyDescent="0.25"/>
    <row r="176" s="41" customFormat="1" x14ac:dyDescent="0.25"/>
    <row r="177" s="41" customFormat="1" x14ac:dyDescent="0.25"/>
    <row r="178" s="41" customFormat="1" x14ac:dyDescent="0.25"/>
    <row r="179" s="41" customFormat="1" x14ac:dyDescent="0.25"/>
    <row r="180" s="41" customFormat="1" x14ac:dyDescent="0.25"/>
    <row r="181" s="41" customFormat="1" x14ac:dyDescent="0.25"/>
    <row r="182" s="41" customFormat="1" x14ac:dyDescent="0.25"/>
    <row r="183" s="41" customFormat="1" x14ac:dyDescent="0.25"/>
    <row r="184" s="41" customFormat="1" x14ac:dyDescent="0.25"/>
    <row r="185" s="41" customFormat="1" x14ac:dyDescent="0.25"/>
    <row r="186" s="41" customFormat="1" x14ac:dyDescent="0.25"/>
    <row r="187" s="41" customFormat="1" x14ac:dyDescent="0.25"/>
    <row r="188" s="41" customFormat="1" x14ac:dyDescent="0.25"/>
    <row r="189" s="41" customFormat="1" x14ac:dyDescent="0.25"/>
    <row r="190" s="41" customFormat="1" x14ac:dyDescent="0.25"/>
    <row r="191" s="41" customFormat="1" x14ac:dyDescent="0.25"/>
    <row r="192" s="41" customFormat="1" x14ac:dyDescent="0.25"/>
    <row r="193" s="41" customFormat="1" x14ac:dyDescent="0.25"/>
    <row r="194" s="41" customFormat="1" x14ac:dyDescent="0.25"/>
    <row r="195" s="41" customFormat="1" x14ac:dyDescent="0.25"/>
    <row r="196" s="41" customFormat="1" x14ac:dyDescent="0.25"/>
    <row r="197" s="41" customFormat="1" x14ac:dyDescent="0.25"/>
    <row r="198" s="41" customFormat="1" x14ac:dyDescent="0.25"/>
    <row r="199" s="41" customFormat="1" x14ac:dyDescent="0.25"/>
    <row r="200" s="41" customFormat="1" x14ac:dyDescent="0.25"/>
    <row r="201" s="41" customFormat="1" x14ac:dyDescent="0.25"/>
    <row r="202" s="41" customFormat="1" x14ac:dyDescent="0.25"/>
    <row r="203" s="41" customFormat="1" x14ac:dyDescent="0.25"/>
    <row r="204" s="41" customFormat="1" x14ac:dyDescent="0.25"/>
    <row r="205" s="41" customFormat="1" x14ac:dyDescent="0.25"/>
    <row r="206" s="41" customFormat="1" x14ac:dyDescent="0.25"/>
    <row r="207" s="41" customFormat="1" x14ac:dyDescent="0.25"/>
    <row r="208" s="41" customFormat="1" x14ac:dyDescent="0.25"/>
    <row r="209" s="41" customFormat="1" x14ac:dyDescent="0.25"/>
    <row r="210" s="41" customFormat="1" x14ac:dyDescent="0.25"/>
    <row r="211" s="41" customFormat="1" x14ac:dyDescent="0.25"/>
    <row r="212" s="41" customFormat="1" x14ac:dyDescent="0.25"/>
    <row r="213" s="41" customFormat="1" x14ac:dyDescent="0.25"/>
    <row r="214" s="41" customFormat="1" x14ac:dyDescent="0.25"/>
    <row r="215" s="41" customFormat="1" x14ac:dyDescent="0.25"/>
    <row r="216" s="41" customFormat="1" x14ac:dyDescent="0.25"/>
    <row r="217" s="41" customFormat="1" x14ac:dyDescent="0.25"/>
    <row r="218" s="41" customFormat="1" x14ac:dyDescent="0.25"/>
    <row r="219" s="41" customFormat="1" x14ac:dyDescent="0.25"/>
    <row r="220" s="41" customFormat="1" x14ac:dyDescent="0.25"/>
    <row r="221" s="41" customFormat="1" x14ac:dyDescent="0.25"/>
    <row r="222" s="41" customFormat="1" x14ac:dyDescent="0.25"/>
    <row r="223" s="41" customFormat="1" x14ac:dyDescent="0.25"/>
    <row r="224" s="41" customFormat="1" x14ac:dyDescent="0.25"/>
    <row r="225" s="41" customFormat="1" x14ac:dyDescent="0.25"/>
    <row r="226" s="41" customFormat="1" x14ac:dyDescent="0.25"/>
    <row r="227" s="41" customFormat="1" x14ac:dyDescent="0.25"/>
    <row r="228" s="41" customFormat="1" x14ac:dyDescent="0.25"/>
    <row r="229" s="41" customFormat="1" x14ac:dyDescent="0.25"/>
    <row r="230" s="41" customFormat="1" x14ac:dyDescent="0.25"/>
    <row r="231" s="41" customFormat="1" x14ac:dyDescent="0.25"/>
    <row r="232" s="41" customFormat="1" x14ac:dyDescent="0.25"/>
    <row r="233" s="41" customFormat="1" x14ac:dyDescent="0.25"/>
    <row r="234" s="41" customFormat="1" x14ac:dyDescent="0.25"/>
    <row r="235" s="41" customFormat="1" x14ac:dyDescent="0.25"/>
    <row r="236" s="41" customFormat="1" x14ac:dyDescent="0.25"/>
    <row r="237" s="41" customFormat="1" x14ac:dyDescent="0.25"/>
    <row r="238" s="41" customFormat="1" x14ac:dyDescent="0.25"/>
    <row r="239" s="41" customFormat="1" x14ac:dyDescent="0.25"/>
    <row r="240" s="41" customFormat="1" x14ac:dyDescent="0.25"/>
    <row r="241" s="41" customFormat="1" x14ac:dyDescent="0.25"/>
    <row r="242" s="41" customFormat="1" x14ac:dyDescent="0.25"/>
    <row r="243" s="41" customFormat="1" x14ac:dyDescent="0.25"/>
    <row r="244" s="41" customFormat="1" x14ac:dyDescent="0.25"/>
    <row r="245" s="41" customFormat="1" x14ac:dyDescent="0.25"/>
    <row r="246" s="41" customFormat="1" x14ac:dyDescent="0.25"/>
    <row r="247" s="41" customFormat="1" x14ac:dyDescent="0.25"/>
    <row r="248" s="41" customFormat="1" x14ac:dyDescent="0.25"/>
    <row r="249" s="41" customFormat="1" x14ac:dyDescent="0.25"/>
    <row r="250" s="41" customFormat="1" x14ac:dyDescent="0.25"/>
    <row r="251" s="41" customFormat="1" x14ac:dyDescent="0.25"/>
    <row r="252" s="41" customFormat="1" x14ac:dyDescent="0.25"/>
    <row r="253" s="41" customFormat="1" x14ac:dyDescent="0.25"/>
    <row r="254" s="41" customFormat="1" x14ac:dyDescent="0.25"/>
    <row r="255" s="41" customFormat="1" x14ac:dyDescent="0.25"/>
    <row r="256" s="41" customFormat="1" x14ac:dyDescent="0.25"/>
    <row r="257" s="41" customFormat="1" x14ac:dyDescent="0.25"/>
    <row r="258" s="41" customFormat="1" x14ac:dyDescent="0.25"/>
    <row r="259" s="41" customFormat="1" x14ac:dyDescent="0.25"/>
    <row r="260" s="41" customFormat="1" x14ac:dyDescent="0.25"/>
    <row r="261" s="41" customFormat="1" x14ac:dyDescent="0.25"/>
    <row r="262" s="41" customFormat="1" x14ac:dyDescent="0.25"/>
    <row r="263" s="41" customFormat="1" x14ac:dyDescent="0.25"/>
    <row r="264" s="41" customFormat="1" x14ac:dyDescent="0.25"/>
    <row r="265" s="41" customFormat="1" x14ac:dyDescent="0.25"/>
    <row r="266" s="41" customFormat="1" x14ac:dyDescent="0.25"/>
    <row r="267" s="41" customFormat="1" x14ac:dyDescent="0.25"/>
    <row r="268" s="41" customFormat="1" x14ac:dyDescent="0.25"/>
    <row r="269" s="41" customFormat="1" x14ac:dyDescent="0.25"/>
    <row r="270" s="41" customFormat="1" x14ac:dyDescent="0.25"/>
    <row r="271" s="41" customFormat="1" x14ac:dyDescent="0.25"/>
    <row r="272" s="41" customFormat="1" x14ac:dyDescent="0.25"/>
    <row r="273" s="41" customFormat="1" x14ac:dyDescent="0.25"/>
    <row r="274" s="41" customFormat="1" x14ac:dyDescent="0.25"/>
    <row r="275" s="41" customFormat="1" x14ac:dyDescent="0.25"/>
    <row r="276" s="41" customFormat="1" x14ac:dyDescent="0.25"/>
    <row r="277" s="41" customFormat="1" x14ac:dyDescent="0.25"/>
    <row r="278" s="41" customFormat="1" x14ac:dyDescent="0.25"/>
    <row r="279" s="41" customFormat="1" x14ac:dyDescent="0.25"/>
    <row r="280" s="41" customFormat="1" x14ac:dyDescent="0.25"/>
    <row r="281" s="41" customFormat="1" x14ac:dyDescent="0.25"/>
    <row r="282" s="41" customFormat="1" x14ac:dyDescent="0.25"/>
    <row r="283" s="41" customFormat="1" x14ac:dyDescent="0.25"/>
    <row r="284" s="41" customFormat="1" x14ac:dyDescent="0.25"/>
    <row r="285" s="41" customFormat="1" x14ac:dyDescent="0.25"/>
    <row r="286" s="41" customFormat="1" x14ac:dyDescent="0.25"/>
    <row r="287" s="41" customFormat="1" x14ac:dyDescent="0.25"/>
    <row r="288" s="41" customFormat="1" x14ac:dyDescent="0.25"/>
    <row r="289" s="41" customFormat="1" x14ac:dyDescent="0.25"/>
    <row r="290" s="41" customFormat="1" x14ac:dyDescent="0.25"/>
    <row r="291" s="41" customFormat="1" x14ac:dyDescent="0.25"/>
    <row r="292" s="41" customFormat="1" x14ac:dyDescent="0.25"/>
    <row r="293" s="41" customFormat="1" x14ac:dyDescent="0.25"/>
    <row r="294" s="41" customFormat="1" x14ac:dyDescent="0.25"/>
    <row r="295" s="41" customFormat="1" x14ac:dyDescent="0.25"/>
    <row r="296" s="41" customFormat="1" x14ac:dyDescent="0.25"/>
    <row r="297" s="41" customFormat="1" x14ac:dyDescent="0.25"/>
    <row r="298" s="41" customFormat="1" x14ac:dyDescent="0.25"/>
    <row r="299" s="41" customFormat="1" x14ac:dyDescent="0.25"/>
    <row r="300" s="41" customFormat="1" x14ac:dyDescent="0.25"/>
    <row r="301" s="41" customFormat="1" x14ac:dyDescent="0.25"/>
    <row r="302" s="41" customFormat="1" x14ac:dyDescent="0.25"/>
    <row r="303" s="41" customFormat="1" x14ac:dyDescent="0.25"/>
    <row r="304" s="41" customFormat="1" x14ac:dyDescent="0.25"/>
    <row r="305" s="41" customFormat="1" x14ac:dyDescent="0.25"/>
    <row r="306" s="41" customFormat="1" x14ac:dyDescent="0.25"/>
    <row r="307" s="41" customFormat="1" x14ac:dyDescent="0.25"/>
    <row r="308" s="41" customFormat="1" x14ac:dyDescent="0.25"/>
    <row r="309" s="41" customFormat="1" x14ac:dyDescent="0.25"/>
    <row r="310" s="41" customFormat="1" x14ac:dyDescent="0.25"/>
    <row r="311" s="41" customFormat="1" x14ac:dyDescent="0.25"/>
    <row r="312" s="41" customFormat="1" x14ac:dyDescent="0.25"/>
    <row r="313" s="41" customFormat="1" x14ac:dyDescent="0.25"/>
    <row r="314" s="41" customFormat="1" x14ac:dyDescent="0.25"/>
    <row r="315" s="41" customFormat="1" x14ac:dyDescent="0.25"/>
    <row r="316" s="41" customFormat="1" x14ac:dyDescent="0.25"/>
    <row r="317" s="41" customFormat="1" x14ac:dyDescent="0.25"/>
    <row r="318" s="41" customFormat="1" x14ac:dyDescent="0.25"/>
    <row r="319" s="41" customFormat="1" x14ac:dyDescent="0.25"/>
    <row r="320" s="41" customFormat="1" x14ac:dyDescent="0.25"/>
    <row r="321" s="41" customFormat="1" x14ac:dyDescent="0.25"/>
    <row r="322" s="41" customFormat="1" x14ac:dyDescent="0.25"/>
    <row r="323" s="41" customFormat="1" x14ac:dyDescent="0.25"/>
    <row r="324" s="41" customFormat="1" x14ac:dyDescent="0.25"/>
    <row r="325" s="41" customFormat="1" x14ac:dyDescent="0.25"/>
    <row r="326" s="41" customFormat="1" x14ac:dyDescent="0.25"/>
    <row r="327" s="41" customFormat="1" x14ac:dyDescent="0.25"/>
    <row r="328" s="41" customFormat="1" x14ac:dyDescent="0.25"/>
    <row r="329" s="41" customFormat="1" x14ac:dyDescent="0.25"/>
    <row r="330" s="41" customFormat="1" x14ac:dyDescent="0.25"/>
    <row r="331" s="41" customFormat="1" x14ac:dyDescent="0.25"/>
    <row r="332" s="41" customFormat="1" x14ac:dyDescent="0.25"/>
    <row r="333" s="41" customFormat="1" x14ac:dyDescent="0.25"/>
    <row r="334" s="41" customFormat="1" x14ac:dyDescent="0.25"/>
    <row r="335" s="41" customFormat="1" x14ac:dyDescent="0.25"/>
    <row r="336" s="41" customFormat="1" x14ac:dyDescent="0.25"/>
    <row r="337" s="41" customFormat="1" x14ac:dyDescent="0.25"/>
    <row r="338" s="41" customFormat="1" x14ac:dyDescent="0.25"/>
    <row r="339" s="41" customFormat="1" x14ac:dyDescent="0.25"/>
    <row r="340" s="41" customFormat="1" x14ac:dyDescent="0.25"/>
    <row r="341" s="41" customFormat="1" x14ac:dyDescent="0.25"/>
    <row r="342" s="41" customFormat="1" x14ac:dyDescent="0.25"/>
    <row r="343" s="41" customFormat="1" x14ac:dyDescent="0.25"/>
    <row r="344" s="41" customFormat="1" x14ac:dyDescent="0.25"/>
    <row r="345" s="41" customFormat="1" x14ac:dyDescent="0.25"/>
    <row r="346" s="41" customFormat="1" x14ac:dyDescent="0.25"/>
    <row r="347" s="41" customFormat="1" x14ac:dyDescent="0.25"/>
    <row r="348" s="41" customFormat="1" x14ac:dyDescent="0.25"/>
    <row r="349" s="41" customFormat="1" x14ac:dyDescent="0.25"/>
    <row r="350" s="41" customFormat="1" x14ac:dyDescent="0.25"/>
    <row r="351" s="41" customFormat="1" x14ac:dyDescent="0.25"/>
    <row r="352" s="41" customFormat="1" x14ac:dyDescent="0.25"/>
    <row r="353" s="41" customFormat="1" x14ac:dyDescent="0.25"/>
    <row r="354" s="41" customFormat="1" x14ac:dyDescent="0.25"/>
    <row r="355" s="41" customFormat="1" x14ac:dyDescent="0.25"/>
    <row r="356" s="41" customFormat="1" x14ac:dyDescent="0.25"/>
    <row r="357" s="41" customFormat="1" x14ac:dyDescent="0.25"/>
    <row r="358" s="41" customFormat="1" x14ac:dyDescent="0.25"/>
    <row r="359" s="41" customFormat="1" x14ac:dyDescent="0.25"/>
    <row r="360" s="41" customFormat="1" x14ac:dyDescent="0.25"/>
    <row r="361" s="41" customFormat="1" x14ac:dyDescent="0.25"/>
    <row r="362" s="41" customFormat="1" x14ac:dyDescent="0.25"/>
    <row r="363" s="41" customFormat="1" x14ac:dyDescent="0.25"/>
    <row r="364" s="41" customFormat="1" x14ac:dyDescent="0.25"/>
    <row r="365" s="41" customFormat="1" x14ac:dyDescent="0.25"/>
    <row r="366" s="41" customFormat="1" x14ac:dyDescent="0.25"/>
    <row r="367" s="41" customFormat="1" x14ac:dyDescent="0.25"/>
    <row r="368" s="41" customFormat="1" x14ac:dyDescent="0.25"/>
    <row r="369" s="41" customFormat="1" x14ac:dyDescent="0.25"/>
    <row r="370" s="41" customFormat="1" x14ac:dyDescent="0.25"/>
    <row r="371" s="41" customFormat="1" x14ac:dyDescent="0.25"/>
    <row r="372" s="41" customFormat="1" x14ac:dyDescent="0.25"/>
    <row r="373" s="41" customFormat="1" x14ac:dyDescent="0.25"/>
    <row r="374" s="41" customFormat="1" x14ac:dyDescent="0.25"/>
    <row r="375" s="41" customFormat="1" x14ac:dyDescent="0.25"/>
    <row r="376" s="41" customFormat="1" x14ac:dyDescent="0.25"/>
    <row r="377" s="41" customFormat="1" x14ac:dyDescent="0.25"/>
    <row r="378" s="41" customFormat="1" x14ac:dyDescent="0.25"/>
    <row r="379" s="41" customFormat="1" x14ac:dyDescent="0.25"/>
    <row r="380" s="41" customFormat="1" x14ac:dyDescent="0.25"/>
    <row r="381" s="41" customFormat="1" x14ac:dyDescent="0.25"/>
    <row r="382" s="41" customFormat="1" x14ac:dyDescent="0.25"/>
    <row r="383" s="41" customFormat="1" x14ac:dyDescent="0.25"/>
    <row r="384" s="41" customFormat="1" x14ac:dyDescent="0.25"/>
    <row r="385" s="41" customFormat="1" x14ac:dyDescent="0.25"/>
    <row r="386" s="41" customFormat="1" x14ac:dyDescent="0.25"/>
    <row r="387" s="41" customFormat="1" x14ac:dyDescent="0.25"/>
    <row r="388" s="41" customFormat="1" x14ac:dyDescent="0.25"/>
    <row r="389" s="41" customFormat="1" x14ac:dyDescent="0.25"/>
    <row r="390" s="41" customFormat="1" x14ac:dyDescent="0.25"/>
    <row r="391" s="41" customFormat="1" x14ac:dyDescent="0.25"/>
    <row r="392" s="41" customFormat="1" x14ac:dyDescent="0.25"/>
    <row r="393" s="41" customFormat="1" x14ac:dyDescent="0.25"/>
    <row r="394" s="41" customFormat="1" x14ac:dyDescent="0.25"/>
    <row r="395" s="41" customFormat="1" x14ac:dyDescent="0.25"/>
    <row r="396" s="41" customFormat="1" x14ac:dyDescent="0.25"/>
    <row r="397" s="41" customFormat="1" x14ac:dyDescent="0.25"/>
    <row r="398" s="41" customFormat="1" x14ac:dyDescent="0.25"/>
    <row r="399" s="41" customFormat="1" x14ac:dyDescent="0.25"/>
    <row r="400" s="41" customFormat="1" x14ac:dyDescent="0.25"/>
    <row r="401" s="41" customFormat="1" x14ac:dyDescent="0.25"/>
    <row r="402" s="41" customFormat="1" x14ac:dyDescent="0.25"/>
    <row r="403" s="41" customFormat="1" x14ac:dyDescent="0.25"/>
    <row r="404" s="41" customFormat="1" x14ac:dyDescent="0.25"/>
    <row r="405" s="41" customFormat="1" x14ac:dyDescent="0.25"/>
    <row r="406" s="41" customFormat="1" x14ac:dyDescent="0.25"/>
    <row r="407" s="41" customFormat="1" x14ac:dyDescent="0.25"/>
    <row r="408" s="41" customFormat="1" x14ac:dyDescent="0.25"/>
    <row r="409" s="41" customFormat="1" x14ac:dyDescent="0.25"/>
    <row r="410" s="41" customFormat="1" x14ac:dyDescent="0.25"/>
    <row r="411" s="41" customFormat="1" x14ac:dyDescent="0.25"/>
    <row r="412" s="41" customFormat="1" x14ac:dyDescent="0.25"/>
    <row r="413" s="41" customFormat="1" x14ac:dyDescent="0.25"/>
    <row r="414" s="41" customFormat="1" x14ac:dyDescent="0.25"/>
    <row r="415" s="41" customFormat="1" x14ac:dyDescent="0.25"/>
    <row r="416" s="41" customFormat="1" x14ac:dyDescent="0.25"/>
    <row r="417" s="41" customFormat="1" x14ac:dyDescent="0.25"/>
    <row r="418" s="41" customFormat="1" x14ac:dyDescent="0.25"/>
    <row r="419" s="41" customFormat="1" x14ac:dyDescent="0.25"/>
    <row r="420" s="41" customFormat="1" x14ac:dyDescent="0.25"/>
    <row r="421" s="41" customFormat="1" x14ac:dyDescent="0.25"/>
    <row r="422" s="41" customFormat="1" x14ac:dyDescent="0.25"/>
    <row r="423" s="41" customFormat="1" x14ac:dyDescent="0.25"/>
    <row r="424" s="41" customFormat="1" x14ac:dyDescent="0.25"/>
    <row r="425" s="41" customFormat="1" x14ac:dyDescent="0.25"/>
    <row r="426" s="41" customFormat="1" x14ac:dyDescent="0.25"/>
    <row r="427" s="41" customFormat="1" x14ac:dyDescent="0.25"/>
    <row r="428" s="41" customFormat="1" x14ac:dyDescent="0.25"/>
    <row r="429" s="41" customFormat="1" x14ac:dyDescent="0.25"/>
    <row r="430" s="41" customFormat="1" x14ac:dyDescent="0.25"/>
    <row r="431" s="41" customFormat="1" x14ac:dyDescent="0.25"/>
    <row r="432" s="41" customFormat="1" x14ac:dyDescent="0.25"/>
    <row r="433" s="41" customFormat="1" x14ac:dyDescent="0.25"/>
    <row r="434" s="41" customFormat="1" x14ac:dyDescent="0.25"/>
    <row r="435" s="41" customFormat="1" x14ac:dyDescent="0.25"/>
    <row r="436" s="41" customFormat="1" x14ac:dyDescent="0.25"/>
    <row r="437" s="41" customFormat="1" x14ac:dyDescent="0.25"/>
    <row r="438" s="41" customFormat="1" x14ac:dyDescent="0.25"/>
    <row r="439" s="41" customFormat="1" x14ac:dyDescent="0.25"/>
    <row r="440" s="41" customFormat="1" x14ac:dyDescent="0.25"/>
    <row r="441" s="41" customFormat="1" x14ac:dyDescent="0.25"/>
    <row r="442" s="41" customFormat="1" x14ac:dyDescent="0.25"/>
    <row r="443" s="41" customFormat="1" x14ac:dyDescent="0.25"/>
    <row r="444" s="41" customFormat="1" x14ac:dyDescent="0.25"/>
    <row r="445" s="41" customFormat="1" x14ac:dyDescent="0.25"/>
    <row r="446" s="41" customFormat="1" x14ac:dyDescent="0.25"/>
    <row r="447" s="41" customFormat="1" x14ac:dyDescent="0.25"/>
    <row r="448" s="41" customFormat="1" x14ac:dyDescent="0.25"/>
    <row r="449" s="41" customFormat="1" x14ac:dyDescent="0.25"/>
    <row r="450" s="41" customFormat="1" x14ac:dyDescent="0.25"/>
    <row r="451" s="41" customFormat="1" x14ac:dyDescent="0.25"/>
    <row r="452" s="41" customFormat="1" x14ac:dyDescent="0.25"/>
    <row r="453" s="41" customFormat="1" x14ac:dyDescent="0.25"/>
    <row r="454" s="41" customFormat="1" x14ac:dyDescent="0.25"/>
    <row r="455" s="41" customFormat="1" x14ac:dyDescent="0.25"/>
    <row r="456" s="41" customFormat="1" x14ac:dyDescent="0.25"/>
    <row r="457" s="41" customFormat="1" x14ac:dyDescent="0.25"/>
    <row r="458" s="41" customFormat="1" x14ac:dyDescent="0.25"/>
    <row r="459" s="41" customFormat="1" x14ac:dyDescent="0.25"/>
    <row r="460" s="41" customFormat="1" x14ac:dyDescent="0.25"/>
    <row r="461" s="41" customFormat="1" x14ac:dyDescent="0.25"/>
    <row r="462" s="41" customFormat="1" x14ac:dyDescent="0.25"/>
    <row r="463" s="41" customFormat="1" x14ac:dyDescent="0.25"/>
    <row r="464" s="41" customFormat="1" x14ac:dyDescent="0.25"/>
    <row r="465" s="41" customFormat="1" x14ac:dyDescent="0.25"/>
    <row r="466" s="41" customFormat="1" x14ac:dyDescent="0.25"/>
    <row r="467" s="41" customFormat="1" x14ac:dyDescent="0.25"/>
    <row r="468" s="41" customFormat="1" x14ac:dyDescent="0.25"/>
    <row r="469" s="41" customFormat="1" x14ac:dyDescent="0.25"/>
    <row r="470" s="41" customFormat="1" x14ac:dyDescent="0.25"/>
    <row r="471" s="41" customFormat="1" x14ac:dyDescent="0.25"/>
    <row r="472" s="41" customFormat="1" x14ac:dyDescent="0.25"/>
    <row r="473" s="41" customFormat="1" x14ac:dyDescent="0.25"/>
    <row r="474" s="41" customFormat="1" x14ac:dyDescent="0.25"/>
    <row r="475" s="41" customFormat="1" x14ac:dyDescent="0.25"/>
    <row r="476" s="41" customFormat="1" x14ac:dyDescent="0.25"/>
    <row r="477" s="41" customFormat="1" x14ac:dyDescent="0.25"/>
    <row r="478" s="41" customFormat="1" x14ac:dyDescent="0.25"/>
    <row r="479" s="41" customFormat="1" x14ac:dyDescent="0.25"/>
    <row r="480" s="41" customFormat="1" x14ac:dyDescent="0.25"/>
    <row r="481" s="41" customFormat="1" x14ac:dyDescent="0.25"/>
    <row r="482" s="41" customFormat="1" x14ac:dyDescent="0.25"/>
    <row r="483" s="41" customFormat="1" x14ac:dyDescent="0.25"/>
    <row r="484" s="41" customFormat="1" x14ac:dyDescent="0.25"/>
    <row r="485" s="41" customFormat="1" x14ac:dyDescent="0.25"/>
    <row r="486" s="41" customFormat="1" x14ac:dyDescent="0.25"/>
    <row r="487" s="41" customFormat="1" x14ac:dyDescent="0.25"/>
    <row r="488" s="41" customFormat="1" x14ac:dyDescent="0.25"/>
    <row r="489" s="41" customFormat="1" x14ac:dyDescent="0.25"/>
    <row r="490" s="41" customFormat="1" x14ac:dyDescent="0.25"/>
    <row r="491" s="41" customFormat="1" x14ac:dyDescent="0.25"/>
    <row r="492" s="41" customFormat="1" x14ac:dyDescent="0.25"/>
    <row r="493" s="41" customFormat="1" x14ac:dyDescent="0.25"/>
    <row r="494" s="41" customFormat="1" x14ac:dyDescent="0.25"/>
    <row r="495" s="41" customFormat="1" x14ac:dyDescent="0.25"/>
    <row r="496" s="41" customFormat="1" x14ac:dyDescent="0.25"/>
    <row r="497" s="41" customFormat="1" x14ac:dyDescent="0.25"/>
    <row r="498" s="41" customFormat="1" x14ac:dyDescent="0.25"/>
    <row r="499" s="41" customFormat="1" x14ac:dyDescent="0.25"/>
    <row r="500" s="41" customFormat="1" x14ac:dyDescent="0.25"/>
    <row r="501" s="41" customFormat="1" x14ac:dyDescent="0.25"/>
    <row r="502" s="41" customFormat="1" x14ac:dyDescent="0.25"/>
    <row r="503" s="41" customFormat="1" x14ac:dyDescent="0.25"/>
    <row r="504" s="41" customFormat="1" x14ac:dyDescent="0.25"/>
    <row r="505" s="41" customFormat="1" x14ac:dyDescent="0.25"/>
    <row r="506" s="41" customFormat="1" x14ac:dyDescent="0.25"/>
    <row r="507" s="41" customFormat="1" x14ac:dyDescent="0.25"/>
    <row r="508" s="41" customFormat="1" x14ac:dyDescent="0.25"/>
    <row r="509" s="41" customFormat="1" x14ac:dyDescent="0.25"/>
    <row r="510" s="41" customFormat="1" x14ac:dyDescent="0.25"/>
    <row r="511" s="41" customFormat="1" x14ac:dyDescent="0.25"/>
    <row r="512" s="41" customFormat="1" x14ac:dyDescent="0.25"/>
    <row r="513" s="41" customFormat="1" x14ac:dyDescent="0.25"/>
    <row r="514" s="41" customFormat="1" x14ac:dyDescent="0.25"/>
    <row r="515" s="41" customFormat="1" x14ac:dyDescent="0.25"/>
    <row r="516" s="41" customFormat="1" x14ac:dyDescent="0.25"/>
    <row r="517" s="41" customFormat="1" x14ac:dyDescent="0.25"/>
    <row r="518" s="41" customFormat="1" x14ac:dyDescent="0.25"/>
    <row r="519" s="41" customFormat="1" x14ac:dyDescent="0.25"/>
    <row r="520" s="41" customFormat="1" x14ac:dyDescent="0.25"/>
    <row r="521" s="41" customFormat="1" x14ac:dyDescent="0.25"/>
    <row r="522" s="41" customFormat="1" x14ac:dyDescent="0.25"/>
    <row r="523" s="41" customFormat="1" x14ac:dyDescent="0.25"/>
    <row r="524" s="41" customFormat="1" x14ac:dyDescent="0.25"/>
    <row r="525" s="41" customFormat="1" x14ac:dyDescent="0.25"/>
    <row r="526" s="41" customFormat="1" x14ac:dyDescent="0.25"/>
    <row r="527" s="41" customFormat="1" x14ac:dyDescent="0.25"/>
    <row r="528" s="41" customFormat="1" x14ac:dyDescent="0.25"/>
    <row r="529" s="41" customFormat="1" x14ac:dyDescent="0.25"/>
    <row r="530" s="41" customFormat="1" x14ac:dyDescent="0.25"/>
    <row r="531" s="41" customFormat="1" x14ac:dyDescent="0.25"/>
    <row r="532" s="41" customFormat="1" x14ac:dyDescent="0.25"/>
    <row r="533" s="41" customFormat="1" x14ac:dyDescent="0.25"/>
    <row r="534" s="41" customFormat="1" x14ac:dyDescent="0.25"/>
    <row r="535" s="41" customFormat="1" x14ac:dyDescent="0.25"/>
    <row r="536" s="41" customFormat="1" x14ac:dyDescent="0.25"/>
    <row r="537" s="41" customFormat="1" x14ac:dyDescent="0.25"/>
    <row r="538" s="41" customFormat="1" x14ac:dyDescent="0.25"/>
    <row r="539" s="41" customFormat="1" x14ac:dyDescent="0.25"/>
    <row r="540" s="41" customFormat="1" x14ac:dyDescent="0.25"/>
    <row r="541" s="41" customFormat="1" x14ac:dyDescent="0.25"/>
    <row r="542" s="41" customFormat="1" x14ac:dyDescent="0.25"/>
    <row r="543" s="41" customFormat="1" x14ac:dyDescent="0.25"/>
    <row r="544" s="41" customFormat="1" x14ac:dyDescent="0.25"/>
    <row r="545" s="41" customFormat="1" x14ac:dyDescent="0.25"/>
    <row r="546" s="41" customFormat="1" x14ac:dyDescent="0.25"/>
    <row r="547" s="41" customFormat="1" x14ac:dyDescent="0.25"/>
    <row r="548" s="41" customFormat="1" x14ac:dyDescent="0.25"/>
    <row r="549" s="41" customFormat="1" x14ac:dyDescent="0.25"/>
    <row r="550" s="41" customFormat="1" x14ac:dyDescent="0.25"/>
    <row r="551" s="41" customFormat="1" x14ac:dyDescent="0.25"/>
    <row r="552" s="41" customFormat="1" x14ac:dyDescent="0.25"/>
    <row r="553" s="41" customFormat="1" x14ac:dyDescent="0.25"/>
    <row r="554" s="41" customFormat="1" x14ac:dyDescent="0.25"/>
    <row r="555" s="41" customFormat="1" x14ac:dyDescent="0.25"/>
    <row r="556" s="41" customFormat="1" x14ac:dyDescent="0.25"/>
    <row r="557" s="41" customFormat="1" x14ac:dyDescent="0.25"/>
    <row r="558" s="41" customFormat="1" x14ac:dyDescent="0.25"/>
    <row r="559" s="41" customFormat="1" x14ac:dyDescent="0.25"/>
    <row r="560" s="41" customFormat="1" x14ac:dyDescent="0.25"/>
    <row r="561" s="41" customFormat="1" x14ac:dyDescent="0.25"/>
    <row r="562" s="41" customFormat="1" x14ac:dyDescent="0.25"/>
    <row r="563" s="41" customFormat="1" x14ac:dyDescent="0.25"/>
    <row r="564" s="41" customFormat="1" x14ac:dyDescent="0.25"/>
    <row r="565" s="41" customFormat="1" x14ac:dyDescent="0.25"/>
    <row r="566" s="41" customFormat="1" x14ac:dyDescent="0.25"/>
    <row r="567" s="41" customFormat="1" x14ac:dyDescent="0.25"/>
    <row r="568" s="41" customFormat="1" x14ac:dyDescent="0.25"/>
    <row r="569" s="41" customFormat="1" x14ac:dyDescent="0.25"/>
    <row r="570" s="41" customFormat="1" x14ac:dyDescent="0.25"/>
    <row r="571" s="41" customFormat="1" x14ac:dyDescent="0.25"/>
    <row r="572" s="41" customFormat="1" x14ac:dyDescent="0.25"/>
    <row r="573" s="41" customFormat="1" x14ac:dyDescent="0.25"/>
    <row r="574" s="41" customFormat="1" x14ac:dyDescent="0.25"/>
    <row r="575" s="41" customFormat="1" x14ac:dyDescent="0.25"/>
    <row r="576" s="41" customFormat="1" x14ac:dyDescent="0.25"/>
    <row r="577" s="41" customFormat="1" x14ac:dyDescent="0.25"/>
    <row r="578" s="41" customFormat="1" x14ac:dyDescent="0.25"/>
    <row r="579" s="41" customFormat="1" x14ac:dyDescent="0.25"/>
    <row r="580" s="41" customFormat="1" x14ac:dyDescent="0.25"/>
    <row r="581" s="41" customFormat="1" x14ac:dyDescent="0.25"/>
    <row r="582" s="41" customFormat="1" x14ac:dyDescent="0.25"/>
    <row r="583" s="41" customFormat="1" x14ac:dyDescent="0.25"/>
    <row r="584" s="41" customFormat="1" x14ac:dyDescent="0.25"/>
    <row r="585" s="41" customFormat="1" x14ac:dyDescent="0.25"/>
    <row r="586" s="41" customFormat="1" x14ac:dyDescent="0.25"/>
    <row r="587" s="41" customFormat="1" x14ac:dyDescent="0.25"/>
    <row r="588" s="41" customFormat="1" x14ac:dyDescent="0.25"/>
    <row r="589" s="41" customFormat="1" x14ac:dyDescent="0.25"/>
    <row r="590" s="41" customFormat="1" x14ac:dyDescent="0.25"/>
    <row r="591" s="41" customFormat="1" x14ac:dyDescent="0.25"/>
    <row r="592" s="41" customFormat="1" x14ac:dyDescent="0.25"/>
    <row r="593" s="41" customFormat="1" x14ac:dyDescent="0.25"/>
    <row r="594" s="41" customFormat="1" x14ac:dyDescent="0.25"/>
    <row r="595" s="41" customFormat="1" x14ac:dyDescent="0.25"/>
    <row r="596" s="41" customFormat="1" x14ac:dyDescent="0.25"/>
    <row r="597" s="41" customFormat="1" x14ac:dyDescent="0.25"/>
    <row r="598" s="41" customFormat="1" x14ac:dyDescent="0.25"/>
    <row r="599" s="41" customFormat="1" x14ac:dyDescent="0.25"/>
    <row r="600" s="41" customFormat="1" x14ac:dyDescent="0.25"/>
    <row r="601" s="41" customFormat="1" x14ac:dyDescent="0.25"/>
    <row r="602" s="41" customFormat="1" x14ac:dyDescent="0.25"/>
    <row r="603" s="41" customFormat="1" x14ac:dyDescent="0.25"/>
    <row r="604" s="41" customFormat="1" x14ac:dyDescent="0.25"/>
    <row r="605" s="41" customFormat="1" x14ac:dyDescent="0.25"/>
    <row r="606" s="41" customFormat="1" x14ac:dyDescent="0.25"/>
    <row r="607" s="41" customFormat="1" x14ac:dyDescent="0.25"/>
    <row r="608" s="41" customFormat="1" x14ac:dyDescent="0.25"/>
    <row r="609" s="41" customFormat="1" x14ac:dyDescent="0.25"/>
    <row r="610" s="41" customFormat="1" x14ac:dyDescent="0.25"/>
    <row r="611" s="41" customFormat="1" x14ac:dyDescent="0.25"/>
    <row r="612" s="41" customFormat="1" x14ac:dyDescent="0.25"/>
    <row r="613" s="41" customFormat="1" x14ac:dyDescent="0.25"/>
    <row r="614" s="41" customFormat="1" x14ac:dyDescent="0.25"/>
    <row r="615" s="41" customFormat="1" x14ac:dyDescent="0.25"/>
    <row r="616" s="41" customFormat="1" x14ac:dyDescent="0.25"/>
    <row r="617" s="41" customFormat="1" x14ac:dyDescent="0.25"/>
    <row r="618" s="41" customFormat="1" x14ac:dyDescent="0.25"/>
    <row r="619" s="41" customFormat="1" x14ac:dyDescent="0.25"/>
    <row r="620" s="41" customFormat="1" x14ac:dyDescent="0.25"/>
    <row r="621" s="41" customFormat="1" x14ac:dyDescent="0.25"/>
    <row r="622" s="41" customFormat="1" x14ac:dyDescent="0.25"/>
    <row r="623" s="41" customFormat="1" x14ac:dyDescent="0.25"/>
    <row r="624" s="41" customFormat="1" x14ac:dyDescent="0.25"/>
    <row r="625" s="41" customFormat="1" x14ac:dyDescent="0.25"/>
    <row r="626" s="41" customFormat="1" x14ac:dyDescent="0.25"/>
    <row r="627" s="41" customFormat="1" x14ac:dyDescent="0.25"/>
    <row r="628" s="41" customFormat="1" x14ac:dyDescent="0.25"/>
    <row r="629" s="41" customFormat="1" x14ac:dyDescent="0.25"/>
    <row r="630" s="41" customFormat="1" x14ac:dyDescent="0.25"/>
    <row r="631" s="41" customFormat="1" x14ac:dyDescent="0.25"/>
    <row r="632" s="41" customFormat="1" x14ac:dyDescent="0.25"/>
    <row r="633" s="41" customFormat="1" x14ac:dyDescent="0.25"/>
    <row r="634" s="41" customFormat="1" x14ac:dyDescent="0.25"/>
    <row r="635" s="41" customFormat="1" x14ac:dyDescent="0.25"/>
    <row r="636" s="41" customFormat="1" x14ac:dyDescent="0.25"/>
    <row r="637" s="41" customFormat="1" x14ac:dyDescent="0.25"/>
    <row r="638" s="41" customFormat="1" x14ac:dyDescent="0.25"/>
    <row r="639" s="41" customFormat="1" x14ac:dyDescent="0.25"/>
    <row r="640" s="41" customFormat="1" x14ac:dyDescent="0.25"/>
    <row r="641" s="41" customFormat="1" x14ac:dyDescent="0.25"/>
    <row r="642" s="41" customFormat="1" x14ac:dyDescent="0.25"/>
    <row r="643" s="41" customFormat="1" x14ac:dyDescent="0.25"/>
    <row r="644" s="41" customFormat="1" x14ac:dyDescent="0.25"/>
    <row r="645" s="41" customFormat="1" x14ac:dyDescent="0.25"/>
    <row r="646" s="41" customFormat="1" x14ac:dyDescent="0.25"/>
    <row r="647" s="41" customFormat="1" x14ac:dyDescent="0.25"/>
    <row r="648" s="41" customFormat="1" x14ac:dyDescent="0.25"/>
    <row r="649" s="41" customFormat="1" x14ac:dyDescent="0.25"/>
    <row r="650" s="41" customFormat="1" x14ac:dyDescent="0.25"/>
    <row r="651" s="41" customFormat="1" x14ac:dyDescent="0.25"/>
    <row r="652" s="41" customFormat="1" x14ac:dyDescent="0.25"/>
    <row r="653" s="41" customFormat="1" x14ac:dyDescent="0.25"/>
    <row r="654" s="41" customFormat="1" x14ac:dyDescent="0.25"/>
    <row r="655" s="41" customFormat="1" x14ac:dyDescent="0.25"/>
    <row r="656" s="41" customFormat="1" x14ac:dyDescent="0.25"/>
    <row r="657" s="41" customFormat="1" x14ac:dyDescent="0.25"/>
    <row r="658" s="41" customFormat="1" x14ac:dyDescent="0.25"/>
    <row r="659" s="41" customFormat="1" x14ac:dyDescent="0.25"/>
    <row r="660" s="41" customFormat="1" x14ac:dyDescent="0.25"/>
    <row r="661" s="41" customFormat="1" x14ac:dyDescent="0.25"/>
    <row r="662" s="41" customFormat="1" x14ac:dyDescent="0.25"/>
    <row r="663" s="41" customFormat="1" x14ac:dyDescent="0.25"/>
    <row r="664" s="41" customFormat="1" x14ac:dyDescent="0.25"/>
    <row r="665" s="41" customFormat="1" x14ac:dyDescent="0.25"/>
    <row r="666" s="41" customFormat="1" x14ac:dyDescent="0.25"/>
    <row r="667" s="41" customFormat="1" x14ac:dyDescent="0.25"/>
    <row r="668" s="41" customFormat="1" x14ac:dyDescent="0.25"/>
    <row r="669" s="41" customFormat="1" x14ac:dyDescent="0.25"/>
    <row r="670" s="41" customFormat="1" x14ac:dyDescent="0.25"/>
    <row r="671" s="41" customFormat="1" x14ac:dyDescent="0.25"/>
    <row r="672" s="41" customFormat="1" x14ac:dyDescent="0.25"/>
    <row r="673" s="41" customFormat="1" x14ac:dyDescent="0.25"/>
    <row r="674" s="41" customFormat="1" x14ac:dyDescent="0.25"/>
    <row r="675" s="41" customFormat="1" x14ac:dyDescent="0.25"/>
    <row r="676" s="41" customFormat="1" x14ac:dyDescent="0.25"/>
    <row r="677" s="41" customFormat="1" x14ac:dyDescent="0.25"/>
    <row r="678" s="41" customFormat="1" x14ac:dyDescent="0.25"/>
    <row r="679" s="41" customFormat="1" x14ac:dyDescent="0.25"/>
    <row r="680" s="41" customFormat="1" x14ac:dyDescent="0.25"/>
    <row r="681" s="41" customFormat="1" x14ac:dyDescent="0.25"/>
    <row r="682" s="41" customFormat="1" x14ac:dyDescent="0.25"/>
    <row r="683" s="41" customFormat="1" x14ac:dyDescent="0.25"/>
    <row r="684" s="41" customFormat="1" x14ac:dyDescent="0.25"/>
    <row r="685" s="41" customFormat="1" x14ac:dyDescent="0.25"/>
    <row r="686" s="41" customFormat="1" x14ac:dyDescent="0.25"/>
    <row r="687" s="41" customFormat="1" x14ac:dyDescent="0.25"/>
    <row r="688" s="41" customFormat="1" x14ac:dyDescent="0.25"/>
    <row r="689" s="41" customFormat="1" x14ac:dyDescent="0.25"/>
    <row r="690" s="41" customFormat="1" x14ac:dyDescent="0.25"/>
    <row r="691" s="41" customFormat="1" x14ac:dyDescent="0.25"/>
    <row r="692" s="41" customFormat="1" x14ac:dyDescent="0.25"/>
    <row r="693" s="41" customFormat="1" x14ac:dyDescent="0.25"/>
    <row r="694" s="41" customFormat="1" x14ac:dyDescent="0.25"/>
    <row r="695" s="41" customFormat="1" x14ac:dyDescent="0.25"/>
    <row r="696" s="41" customFormat="1" x14ac:dyDescent="0.25"/>
    <row r="697" s="41" customFormat="1" x14ac:dyDescent="0.25"/>
    <row r="698" s="41" customFormat="1" x14ac:dyDescent="0.25"/>
    <row r="699" s="41" customFormat="1" x14ac:dyDescent="0.25"/>
    <row r="700" s="41" customFormat="1" x14ac:dyDescent="0.25"/>
    <row r="701" s="41" customFormat="1" x14ac:dyDescent="0.25"/>
    <row r="702" s="41" customFormat="1" x14ac:dyDescent="0.25"/>
    <row r="703" s="41" customFormat="1" x14ac:dyDescent="0.25"/>
    <row r="704" s="41" customFormat="1" x14ac:dyDescent="0.25"/>
    <row r="705" s="41" customFormat="1" x14ac:dyDescent="0.25"/>
    <row r="706" s="41" customFormat="1" x14ac:dyDescent="0.25"/>
    <row r="707" s="41" customFormat="1" x14ac:dyDescent="0.25"/>
    <row r="708" s="41" customFormat="1" x14ac:dyDescent="0.25"/>
    <row r="709" s="41" customFormat="1" x14ac:dyDescent="0.25"/>
    <row r="710" s="41" customFormat="1" x14ac:dyDescent="0.25"/>
    <row r="711" s="41" customFormat="1" x14ac:dyDescent="0.25"/>
    <row r="712" s="41" customFormat="1" x14ac:dyDescent="0.25"/>
    <row r="713" s="41" customFormat="1" x14ac:dyDescent="0.25"/>
    <row r="714" s="41" customFormat="1" x14ac:dyDescent="0.25"/>
    <row r="715" s="41" customFormat="1" x14ac:dyDescent="0.25"/>
    <row r="716" s="41" customFormat="1" x14ac:dyDescent="0.25"/>
    <row r="717" s="41" customFormat="1" x14ac:dyDescent="0.25"/>
    <row r="718" s="41" customFormat="1" x14ac:dyDescent="0.25"/>
    <row r="719" s="41" customFormat="1" x14ac:dyDescent="0.25"/>
    <row r="720" s="41" customFormat="1" x14ac:dyDescent="0.25"/>
    <row r="721" s="41" customFormat="1" x14ac:dyDescent="0.25"/>
    <row r="722" s="41" customFormat="1" x14ac:dyDescent="0.25"/>
    <row r="723" s="41" customFormat="1" x14ac:dyDescent="0.25"/>
    <row r="724" s="41" customFormat="1" x14ac:dyDescent="0.25"/>
    <row r="725" s="41" customFormat="1" x14ac:dyDescent="0.25"/>
    <row r="726" s="41" customFormat="1" x14ac:dyDescent="0.25"/>
    <row r="727" s="41" customFormat="1" x14ac:dyDescent="0.25"/>
    <row r="728" s="41" customFormat="1" x14ac:dyDescent="0.25"/>
    <row r="729" s="41" customFormat="1" x14ac:dyDescent="0.25"/>
    <row r="730" s="41" customFormat="1" x14ac:dyDescent="0.25"/>
    <row r="731" s="41" customFormat="1" x14ac:dyDescent="0.25"/>
    <row r="732" s="41" customFormat="1" x14ac:dyDescent="0.25"/>
    <row r="733" s="41" customFormat="1" x14ac:dyDescent="0.25"/>
    <row r="734" s="41" customFormat="1" x14ac:dyDescent="0.25"/>
    <row r="735" s="41" customFormat="1" x14ac:dyDescent="0.25"/>
    <row r="736" s="41" customFormat="1" x14ac:dyDescent="0.25"/>
    <row r="737" s="41" customFormat="1" x14ac:dyDescent="0.25"/>
    <row r="738" s="41" customFormat="1" x14ac:dyDescent="0.25"/>
    <row r="739" s="41" customFormat="1" x14ac:dyDescent="0.25"/>
    <row r="740" s="41" customFormat="1" x14ac:dyDescent="0.25"/>
    <row r="741" s="41" customFormat="1" x14ac:dyDescent="0.25"/>
    <row r="742" s="41" customFormat="1" x14ac:dyDescent="0.25"/>
    <row r="743" s="41" customFormat="1" x14ac:dyDescent="0.25"/>
    <row r="744" s="41" customFormat="1" x14ac:dyDescent="0.25"/>
    <row r="745" s="41" customFormat="1" x14ac:dyDescent="0.25"/>
    <row r="746" s="41" customFormat="1" x14ac:dyDescent="0.25"/>
    <row r="747" s="41" customFormat="1" x14ac:dyDescent="0.25"/>
    <row r="748" s="41" customFormat="1" x14ac:dyDescent="0.25"/>
    <row r="749" s="41" customFormat="1" x14ac:dyDescent="0.25"/>
    <row r="750" s="41" customFormat="1" x14ac:dyDescent="0.25"/>
    <row r="751" s="41" customFormat="1" x14ac:dyDescent="0.25"/>
    <row r="752" s="41" customFormat="1" x14ac:dyDescent="0.25"/>
    <row r="753" s="41" customFormat="1" x14ac:dyDescent="0.25"/>
    <row r="754" s="41" customFormat="1" x14ac:dyDescent="0.25"/>
    <row r="755" s="41" customFormat="1" x14ac:dyDescent="0.25"/>
    <row r="756" s="41" customFormat="1" x14ac:dyDescent="0.25"/>
    <row r="757" s="41" customFormat="1" x14ac:dyDescent="0.25"/>
    <row r="758" s="41" customFormat="1" x14ac:dyDescent="0.25"/>
    <row r="759" s="41" customFormat="1" x14ac:dyDescent="0.25"/>
    <row r="760" s="41" customFormat="1" x14ac:dyDescent="0.25"/>
    <row r="761" s="41" customFormat="1" x14ac:dyDescent="0.25"/>
    <row r="762" s="41" customFormat="1" x14ac:dyDescent="0.25"/>
    <row r="763" s="41" customFormat="1" x14ac:dyDescent="0.25"/>
    <row r="764" s="41" customFormat="1" x14ac:dyDescent="0.25"/>
    <row r="765" s="41" customFormat="1" x14ac:dyDescent="0.25"/>
    <row r="766" s="41" customFormat="1" x14ac:dyDescent="0.25"/>
    <row r="767" s="41" customFormat="1" x14ac:dyDescent="0.25"/>
    <row r="768" s="41" customFormat="1" x14ac:dyDescent="0.25"/>
    <row r="769" s="41" customFormat="1" x14ac:dyDescent="0.25"/>
    <row r="770" s="41" customFormat="1" x14ac:dyDescent="0.25"/>
    <row r="771" s="41" customFormat="1" x14ac:dyDescent="0.25"/>
    <row r="772" s="41" customFormat="1" x14ac:dyDescent="0.25"/>
    <row r="773" s="41" customFormat="1" x14ac:dyDescent="0.25"/>
    <row r="774" s="41" customFormat="1" x14ac:dyDescent="0.25"/>
    <row r="775" s="41" customFormat="1" x14ac:dyDescent="0.25"/>
    <row r="776" s="41" customFormat="1" x14ac:dyDescent="0.25"/>
    <row r="777" s="41" customFormat="1" x14ac:dyDescent="0.25"/>
    <row r="778" s="41" customFormat="1" x14ac:dyDescent="0.25"/>
    <row r="779" s="41" customFormat="1" x14ac:dyDescent="0.25"/>
    <row r="780" s="41" customFormat="1" x14ac:dyDescent="0.25"/>
    <row r="781" s="41" customFormat="1" x14ac:dyDescent="0.25"/>
    <row r="782" s="41" customFormat="1" x14ac:dyDescent="0.25"/>
    <row r="783" s="41" customFormat="1" x14ac:dyDescent="0.25"/>
    <row r="784" s="41" customFormat="1" x14ac:dyDescent="0.25"/>
    <row r="785" s="41" customFormat="1" x14ac:dyDescent="0.25"/>
    <row r="786" s="41" customFormat="1" x14ac:dyDescent="0.25"/>
    <row r="787" s="41" customFormat="1" x14ac:dyDescent="0.25"/>
    <row r="788" s="41" customFormat="1" x14ac:dyDescent="0.25"/>
    <row r="789" s="41" customFormat="1" x14ac:dyDescent="0.25"/>
    <row r="790" s="41" customFormat="1" x14ac:dyDescent="0.25"/>
    <row r="791" s="41" customFormat="1" x14ac:dyDescent="0.25"/>
    <row r="792" s="41" customFormat="1" x14ac:dyDescent="0.25"/>
    <row r="793" s="41" customFormat="1" x14ac:dyDescent="0.25"/>
    <row r="794" s="41" customFormat="1" x14ac:dyDescent="0.25"/>
    <row r="795" s="41" customFormat="1" x14ac:dyDescent="0.25"/>
    <row r="796" s="41" customFormat="1" x14ac:dyDescent="0.25"/>
    <row r="797" s="41" customFormat="1" x14ac:dyDescent="0.25"/>
    <row r="798" s="41" customFormat="1" x14ac:dyDescent="0.25"/>
    <row r="799" s="41" customFormat="1" x14ac:dyDescent="0.25"/>
    <row r="800" s="41" customFormat="1" x14ac:dyDescent="0.25"/>
    <row r="801" s="41" customFormat="1" x14ac:dyDescent="0.25"/>
    <row r="802" s="41" customFormat="1" x14ac:dyDescent="0.25"/>
    <row r="803" s="41" customFormat="1" x14ac:dyDescent="0.25"/>
    <row r="804" s="41" customFormat="1" x14ac:dyDescent="0.25"/>
    <row r="805" s="41" customFormat="1" x14ac:dyDescent="0.25"/>
    <row r="806" s="41" customFormat="1" x14ac:dyDescent="0.25"/>
    <row r="807" s="41" customFormat="1" x14ac:dyDescent="0.25"/>
    <row r="808" s="41" customFormat="1" x14ac:dyDescent="0.25"/>
    <row r="809" s="41" customFormat="1" x14ac:dyDescent="0.25"/>
    <row r="810" s="41" customFormat="1" x14ac:dyDescent="0.25"/>
    <row r="811" s="41" customFormat="1" x14ac:dyDescent="0.25"/>
    <row r="812" s="41" customFormat="1" x14ac:dyDescent="0.25"/>
    <row r="813" s="41" customFormat="1" x14ac:dyDescent="0.25"/>
    <row r="814" s="41" customFormat="1" x14ac:dyDescent="0.25"/>
    <row r="815" s="41" customFormat="1" x14ac:dyDescent="0.25"/>
    <row r="816" s="41" customFormat="1" x14ac:dyDescent="0.25"/>
    <row r="817" s="41" customFormat="1" x14ac:dyDescent="0.25"/>
    <row r="818" s="41" customFormat="1" x14ac:dyDescent="0.25"/>
    <row r="819" s="41" customFormat="1" x14ac:dyDescent="0.25"/>
    <row r="820" s="41" customFormat="1" x14ac:dyDescent="0.25"/>
    <row r="821" s="41" customFormat="1" x14ac:dyDescent="0.25"/>
    <row r="822" s="41" customFormat="1" x14ac:dyDescent="0.25"/>
    <row r="823" s="41" customFormat="1" x14ac:dyDescent="0.25"/>
    <row r="824" s="41" customFormat="1" x14ac:dyDescent="0.25"/>
    <row r="825" s="41" customFormat="1" x14ac:dyDescent="0.25"/>
    <row r="826" s="41" customFormat="1" x14ac:dyDescent="0.25"/>
    <row r="827" s="41" customFormat="1" x14ac:dyDescent="0.25"/>
    <row r="828" s="41" customFormat="1" x14ac:dyDescent="0.25"/>
    <row r="829" s="41" customFormat="1" x14ac:dyDescent="0.25"/>
    <row r="830" s="41" customFormat="1" x14ac:dyDescent="0.25"/>
    <row r="831" s="41" customFormat="1" x14ac:dyDescent="0.25"/>
    <row r="832" s="41" customFormat="1" x14ac:dyDescent="0.25"/>
    <row r="833" s="41" customFormat="1" x14ac:dyDescent="0.25"/>
    <row r="834" s="41" customFormat="1" x14ac:dyDescent="0.25"/>
    <row r="835" s="41" customFormat="1" x14ac:dyDescent="0.25"/>
    <row r="836" s="41" customFormat="1" x14ac:dyDescent="0.25"/>
    <row r="837" s="41" customFormat="1" x14ac:dyDescent="0.25"/>
    <row r="838" s="41" customFormat="1" x14ac:dyDescent="0.25"/>
    <row r="839" s="41" customFormat="1" x14ac:dyDescent="0.25"/>
    <row r="840" s="41" customFormat="1" x14ac:dyDescent="0.25"/>
    <row r="841" s="41" customFormat="1" x14ac:dyDescent="0.25"/>
    <row r="842" s="41" customFormat="1" x14ac:dyDescent="0.25"/>
    <row r="843" s="41" customFormat="1" x14ac:dyDescent="0.25"/>
    <row r="844" s="41" customFormat="1" x14ac:dyDescent="0.25"/>
    <row r="845" s="41" customFormat="1" x14ac:dyDescent="0.25"/>
    <row r="846" s="41" customFormat="1" x14ac:dyDescent="0.25"/>
    <row r="847" s="41" customFormat="1" x14ac:dyDescent="0.25"/>
    <row r="848" s="41" customFormat="1" x14ac:dyDescent="0.25"/>
    <row r="849" s="41" customFormat="1" x14ac:dyDescent="0.25"/>
    <row r="850" s="41" customFormat="1" x14ac:dyDescent="0.25"/>
    <row r="851" s="41" customFormat="1" x14ac:dyDescent="0.25"/>
    <row r="852" s="41" customFormat="1" x14ac:dyDescent="0.25"/>
    <row r="853" s="41" customFormat="1" x14ac:dyDescent="0.25"/>
    <row r="854" s="41" customFormat="1" x14ac:dyDescent="0.25"/>
    <row r="855" s="41" customFormat="1" x14ac:dyDescent="0.25"/>
    <row r="856" s="41" customFormat="1" x14ac:dyDescent="0.25"/>
    <row r="857" s="41" customFormat="1" x14ac:dyDescent="0.25"/>
    <row r="858" s="41" customFormat="1" x14ac:dyDescent="0.25"/>
    <row r="859" s="41" customFormat="1" x14ac:dyDescent="0.25"/>
    <row r="860" s="41" customFormat="1" x14ac:dyDescent="0.25"/>
    <row r="861" s="41" customFormat="1" x14ac:dyDescent="0.25"/>
    <row r="862" s="41" customFormat="1" x14ac:dyDescent="0.25"/>
    <row r="863" s="41" customFormat="1" x14ac:dyDescent="0.25"/>
    <row r="864" s="41" customFormat="1" x14ac:dyDescent="0.25"/>
    <row r="865" s="41" customFormat="1" x14ac:dyDescent="0.25"/>
    <row r="866" s="41" customFormat="1" x14ac:dyDescent="0.25"/>
    <row r="867" s="41" customFormat="1" x14ac:dyDescent="0.25"/>
    <row r="868" s="41" customFormat="1" x14ac:dyDescent="0.25"/>
    <row r="869" s="41" customFormat="1" x14ac:dyDescent="0.25"/>
    <row r="870" s="41" customFormat="1" x14ac:dyDescent="0.25"/>
    <row r="871" s="41" customFormat="1" x14ac:dyDescent="0.25"/>
    <row r="872" s="41" customFormat="1" x14ac:dyDescent="0.25"/>
    <row r="873" s="41" customFormat="1" x14ac:dyDescent="0.25"/>
    <row r="874" s="41" customFormat="1" x14ac:dyDescent="0.25"/>
    <row r="875" s="41" customFormat="1" x14ac:dyDescent="0.25"/>
    <row r="876" s="41" customFormat="1" x14ac:dyDescent="0.25"/>
    <row r="877" s="41" customFormat="1" x14ac:dyDescent="0.25"/>
    <row r="878" s="41" customFormat="1" x14ac:dyDescent="0.25"/>
    <row r="879" s="41" customFormat="1" x14ac:dyDescent="0.25"/>
    <row r="880" s="41" customFormat="1" x14ac:dyDescent="0.25"/>
    <row r="881" s="41" customFormat="1" x14ac:dyDescent="0.25"/>
    <row r="882" s="41" customFormat="1" x14ac:dyDescent="0.25"/>
    <row r="883" s="41" customFormat="1" x14ac:dyDescent="0.25"/>
    <row r="884" s="41" customFormat="1" x14ac:dyDescent="0.25"/>
    <row r="885" s="41" customFormat="1" x14ac:dyDescent="0.25"/>
    <row r="886" s="41" customFormat="1" x14ac:dyDescent="0.25"/>
    <row r="887" s="41" customFormat="1" x14ac:dyDescent="0.25"/>
    <row r="888" s="41" customFormat="1" x14ac:dyDescent="0.25"/>
    <row r="889" s="41" customFormat="1" x14ac:dyDescent="0.25"/>
    <row r="890" s="41" customFormat="1" x14ac:dyDescent="0.25"/>
    <row r="891" s="41" customFormat="1" x14ac:dyDescent="0.25"/>
    <row r="892" s="41" customFormat="1" x14ac:dyDescent="0.25"/>
    <row r="893" s="41" customFormat="1" x14ac:dyDescent="0.25"/>
    <row r="894" s="41" customFormat="1" x14ac:dyDescent="0.25"/>
    <row r="895" s="41" customFormat="1" x14ac:dyDescent="0.25"/>
    <row r="896" s="41" customFormat="1" x14ac:dyDescent="0.25"/>
    <row r="897" s="41" customFormat="1" x14ac:dyDescent="0.25"/>
    <row r="898" s="41" customFormat="1" x14ac:dyDescent="0.25"/>
    <row r="899" s="41" customFormat="1" x14ac:dyDescent="0.25"/>
    <row r="900" s="41" customFormat="1" x14ac:dyDescent="0.25"/>
    <row r="901" s="41" customFormat="1" x14ac:dyDescent="0.25"/>
    <row r="902" s="41" customFormat="1" x14ac:dyDescent="0.25"/>
    <row r="903" s="41" customFormat="1" x14ac:dyDescent="0.25"/>
    <row r="904" s="41" customFormat="1" x14ac:dyDescent="0.25"/>
    <row r="905" s="41" customFormat="1" x14ac:dyDescent="0.25"/>
    <row r="906" s="41" customFormat="1" x14ac:dyDescent="0.25"/>
    <row r="907" s="41" customFormat="1" x14ac:dyDescent="0.25"/>
    <row r="908" s="41" customFormat="1" x14ac:dyDescent="0.25"/>
    <row r="909" s="41" customFormat="1" x14ac:dyDescent="0.25"/>
    <row r="910" s="41" customFormat="1" x14ac:dyDescent="0.25"/>
    <row r="911" s="41" customFormat="1" x14ac:dyDescent="0.25"/>
    <row r="912" s="41" customFormat="1" x14ac:dyDescent="0.25"/>
    <row r="913" s="41" customFormat="1" x14ac:dyDescent="0.25"/>
    <row r="914" s="41" customFormat="1" x14ac:dyDescent="0.25"/>
    <row r="915" s="41" customFormat="1" x14ac:dyDescent="0.25"/>
    <row r="916" s="41" customFormat="1" x14ac:dyDescent="0.25"/>
    <row r="917" s="41" customFormat="1" x14ac:dyDescent="0.25"/>
    <row r="918" s="41" customFormat="1" x14ac:dyDescent="0.25"/>
    <row r="919" s="41" customFormat="1" x14ac:dyDescent="0.25"/>
    <row r="920" s="41" customFormat="1" x14ac:dyDescent="0.25"/>
    <row r="921" s="41" customFormat="1" x14ac:dyDescent="0.25"/>
    <row r="922" s="41" customFormat="1" x14ac:dyDescent="0.25"/>
    <row r="923" s="41" customFormat="1" x14ac:dyDescent="0.25"/>
    <row r="924" s="41" customFormat="1" x14ac:dyDescent="0.25"/>
    <row r="925" s="41" customFormat="1" x14ac:dyDescent="0.25"/>
    <row r="926" s="41" customFormat="1" x14ac:dyDescent="0.25"/>
    <row r="927" s="41" customFormat="1" x14ac:dyDescent="0.25"/>
    <row r="928" s="41" customFormat="1" x14ac:dyDescent="0.25"/>
    <row r="929" s="41" customFormat="1" x14ac:dyDescent="0.25"/>
    <row r="930" s="41" customFormat="1" x14ac:dyDescent="0.25"/>
    <row r="931" s="41" customFormat="1" x14ac:dyDescent="0.25"/>
    <row r="932" s="41" customFormat="1" x14ac:dyDescent="0.25"/>
    <row r="933" s="41" customFormat="1" x14ac:dyDescent="0.25"/>
    <row r="934" s="41" customFormat="1" x14ac:dyDescent="0.25"/>
    <row r="935" s="41" customFormat="1" x14ac:dyDescent="0.25"/>
    <row r="936" s="41" customFormat="1" x14ac:dyDescent="0.25"/>
    <row r="937" s="41" customFormat="1" x14ac:dyDescent="0.25"/>
    <row r="938" s="41" customFormat="1" x14ac:dyDescent="0.25"/>
    <row r="939" s="41" customFormat="1" x14ac:dyDescent="0.25"/>
    <row r="940" s="41" customFormat="1" x14ac:dyDescent="0.25"/>
    <row r="941" s="41" customFormat="1" x14ac:dyDescent="0.25"/>
    <row r="942" s="41" customFormat="1" x14ac:dyDescent="0.25"/>
    <row r="943" s="41" customFormat="1" x14ac:dyDescent="0.25"/>
    <row r="944" s="41" customFormat="1" x14ac:dyDescent="0.25"/>
    <row r="945" s="41" customFormat="1" x14ac:dyDescent="0.25"/>
    <row r="946" s="41" customFormat="1" x14ac:dyDescent="0.25"/>
    <row r="947" s="41" customFormat="1" x14ac:dyDescent="0.25"/>
    <row r="948" s="41" customFormat="1" x14ac:dyDescent="0.25"/>
    <row r="949" s="41" customFormat="1" x14ac:dyDescent="0.25"/>
    <row r="950" s="41" customFormat="1" x14ac:dyDescent="0.25"/>
    <row r="951" s="41" customFormat="1" x14ac:dyDescent="0.25"/>
    <row r="952" s="41" customFormat="1" x14ac:dyDescent="0.25"/>
    <row r="953" s="41" customFormat="1" x14ac:dyDescent="0.25"/>
    <row r="954" s="41" customFormat="1" x14ac:dyDescent="0.25"/>
    <row r="955" s="41" customFormat="1" x14ac:dyDescent="0.25"/>
    <row r="956" s="41" customFormat="1" x14ac:dyDescent="0.25"/>
    <row r="957" s="41" customFormat="1" x14ac:dyDescent="0.25"/>
    <row r="958" s="41" customFormat="1" x14ac:dyDescent="0.25"/>
    <row r="959" s="41" customFormat="1" x14ac:dyDescent="0.25"/>
    <row r="960" s="41" customFormat="1" x14ac:dyDescent="0.25"/>
    <row r="961" s="41" customFormat="1" x14ac:dyDescent="0.25"/>
    <row r="962" s="41" customFormat="1" x14ac:dyDescent="0.25"/>
    <row r="963" s="41" customFormat="1" x14ac:dyDescent="0.25"/>
    <row r="964" s="41" customFormat="1" x14ac:dyDescent="0.25"/>
    <row r="965" s="41" customFormat="1" x14ac:dyDescent="0.25"/>
    <row r="966" s="41" customFormat="1" x14ac:dyDescent="0.25"/>
    <row r="967" s="41" customFormat="1" x14ac:dyDescent="0.25"/>
    <row r="968" s="41" customFormat="1" x14ac:dyDescent="0.25"/>
    <row r="969" s="41" customFormat="1" x14ac:dyDescent="0.25"/>
    <row r="970" s="41" customFormat="1" x14ac:dyDescent="0.25"/>
    <row r="971" s="41" customFormat="1" x14ac:dyDescent="0.25"/>
    <row r="972" s="41" customFormat="1" x14ac:dyDescent="0.25"/>
    <row r="973" s="41" customFormat="1" x14ac:dyDescent="0.25"/>
    <row r="974" s="41" customFormat="1" x14ac:dyDescent="0.25"/>
    <row r="975" s="41" customFormat="1" x14ac:dyDescent="0.25"/>
    <row r="976" s="41" customFormat="1" x14ac:dyDescent="0.25"/>
    <row r="977" s="41" customFormat="1" x14ac:dyDescent="0.25"/>
    <row r="978" s="41" customFormat="1" x14ac:dyDescent="0.25"/>
    <row r="979" s="41" customFormat="1" x14ac:dyDescent="0.25"/>
    <row r="980" s="41" customFormat="1" x14ac:dyDescent="0.25"/>
    <row r="981" s="41" customFormat="1" x14ac:dyDescent="0.25"/>
    <row r="982" s="41" customFormat="1" x14ac:dyDescent="0.25"/>
    <row r="983" s="41" customFormat="1" x14ac:dyDescent="0.25"/>
    <row r="984" s="41" customFormat="1" x14ac:dyDescent="0.25"/>
    <row r="985" s="41" customFormat="1" x14ac:dyDescent="0.25"/>
    <row r="986" s="41" customFormat="1" x14ac:dyDescent="0.25"/>
    <row r="987" s="41" customFormat="1" x14ac:dyDescent="0.25"/>
    <row r="988" s="41" customFormat="1" x14ac:dyDescent="0.25"/>
    <row r="989" s="41" customFormat="1" x14ac:dyDescent="0.25"/>
    <row r="990" s="41" customFormat="1" x14ac:dyDescent="0.25"/>
    <row r="991" s="41" customFormat="1" x14ac:dyDescent="0.25"/>
    <row r="992" s="41" customFormat="1" x14ac:dyDescent="0.25"/>
    <row r="993" s="41" customFormat="1" x14ac:dyDescent="0.25"/>
    <row r="994" s="41" customFormat="1" x14ac:dyDescent="0.25"/>
    <row r="995" s="41" customFormat="1" x14ac:dyDescent="0.25"/>
    <row r="996" s="41" customFormat="1" x14ac:dyDescent="0.25"/>
    <row r="997" s="41" customFormat="1" x14ac:dyDescent="0.25"/>
    <row r="998" s="41" customFormat="1" x14ac:dyDescent="0.25"/>
    <row r="999" s="41" customFormat="1" x14ac:dyDescent="0.25"/>
    <row r="1000" s="41" customFormat="1" x14ac:dyDescent="0.25"/>
    <row r="1001" s="41" customFormat="1" x14ac:dyDescent="0.25"/>
    <row r="1002" s="41" customFormat="1" x14ac:dyDescent="0.25"/>
    <row r="1003" s="41" customFormat="1" x14ac:dyDescent="0.25"/>
    <row r="1004" s="41" customFormat="1" x14ac:dyDescent="0.25"/>
    <row r="1005" s="41" customFormat="1" x14ac:dyDescent="0.25"/>
    <row r="1006" s="41" customFormat="1" x14ac:dyDescent="0.25"/>
    <row r="1007" s="41" customFormat="1" x14ac:dyDescent="0.25"/>
    <row r="1008" s="41" customFormat="1" x14ac:dyDescent="0.25"/>
    <row r="1009" s="41" customFormat="1" x14ac:dyDescent="0.25"/>
    <row r="1010" s="41" customFormat="1" x14ac:dyDescent="0.25"/>
    <row r="1011" s="41" customFormat="1" x14ac:dyDescent="0.25"/>
    <row r="1012" s="41" customFormat="1" x14ac:dyDescent="0.25"/>
    <row r="1013" s="41" customFormat="1" x14ac:dyDescent="0.25"/>
    <row r="1014" s="41" customFormat="1" x14ac:dyDescent="0.25"/>
    <row r="1015" s="41" customFormat="1" x14ac:dyDescent="0.25"/>
    <row r="1016" s="41" customFormat="1" x14ac:dyDescent="0.25"/>
    <row r="1017" s="41" customFormat="1" x14ac:dyDescent="0.25"/>
    <row r="1018" s="41" customFormat="1" x14ac:dyDescent="0.25"/>
    <row r="1019" s="41" customFormat="1" x14ac:dyDescent="0.25"/>
    <row r="1020" s="41" customFormat="1" x14ac:dyDescent="0.25"/>
    <row r="1021" s="41" customFormat="1" x14ac:dyDescent="0.25"/>
    <row r="1022" s="41" customFormat="1" x14ac:dyDescent="0.25"/>
    <row r="1023" s="41" customFormat="1" x14ac:dyDescent="0.25"/>
    <row r="1024" s="41" customFormat="1" x14ac:dyDescent="0.25"/>
    <row r="1025" s="41" customFormat="1" x14ac:dyDescent="0.25"/>
    <row r="1026" s="41" customFormat="1" x14ac:dyDescent="0.25"/>
    <row r="1027" s="41" customFormat="1" x14ac:dyDescent="0.25"/>
    <row r="1028" s="41" customFormat="1" x14ac:dyDescent="0.25"/>
    <row r="1029" s="41" customFormat="1" x14ac:dyDescent="0.25"/>
    <row r="1030" s="41" customFormat="1" x14ac:dyDescent="0.25"/>
    <row r="1031" s="41" customFormat="1" x14ac:dyDescent="0.25"/>
    <row r="1032" s="41" customFormat="1" x14ac:dyDescent="0.25"/>
    <row r="1033" s="41" customFormat="1" x14ac:dyDescent="0.25"/>
    <row r="1034" s="41" customFormat="1" x14ac:dyDescent="0.25"/>
    <row r="1035" s="41" customFormat="1" x14ac:dyDescent="0.25"/>
    <row r="1036" s="41" customFormat="1" x14ac:dyDescent="0.25"/>
    <row r="1037" s="41" customFormat="1" x14ac:dyDescent="0.25"/>
    <row r="1038" s="41" customFormat="1" x14ac:dyDescent="0.25"/>
    <row r="1039" s="41" customFormat="1" x14ac:dyDescent="0.25"/>
    <row r="1040" s="41" customFormat="1" x14ac:dyDescent="0.25"/>
    <row r="1041" s="41" customFormat="1" x14ac:dyDescent="0.25"/>
    <row r="1042" s="41" customFormat="1" x14ac:dyDescent="0.25"/>
    <row r="1043" s="41" customFormat="1" x14ac:dyDescent="0.25"/>
    <row r="1044" s="41" customFormat="1" x14ac:dyDescent="0.25"/>
    <row r="1045" s="41" customFormat="1" x14ac:dyDescent="0.25"/>
    <row r="1046" s="41" customFormat="1" x14ac:dyDescent="0.25"/>
    <row r="1047" s="41" customFormat="1" x14ac:dyDescent="0.25"/>
    <row r="1048" s="41" customFormat="1" x14ac:dyDescent="0.25"/>
    <row r="1049" s="41" customFormat="1" x14ac:dyDescent="0.25"/>
    <row r="1050" s="41" customFormat="1" x14ac:dyDescent="0.25"/>
    <row r="1051" s="41" customFormat="1" x14ac:dyDescent="0.25"/>
    <row r="1052" s="41" customFormat="1" x14ac:dyDescent="0.25"/>
    <row r="1053" s="41" customFormat="1" x14ac:dyDescent="0.25"/>
    <row r="1054" s="41" customFormat="1" x14ac:dyDescent="0.25"/>
    <row r="1055" s="41" customFormat="1" x14ac:dyDescent="0.25"/>
    <row r="1056" s="41" customFormat="1" x14ac:dyDescent="0.25"/>
    <row r="1057" s="41" customFormat="1" x14ac:dyDescent="0.25"/>
    <row r="1058" s="41" customFormat="1" x14ac:dyDescent="0.25"/>
    <row r="1059" s="41" customFormat="1" x14ac:dyDescent="0.25"/>
    <row r="1060" s="41" customFormat="1" x14ac:dyDescent="0.25"/>
    <row r="1061" s="41" customFormat="1" x14ac:dyDescent="0.25"/>
    <row r="1062" s="41" customFormat="1" x14ac:dyDescent="0.25"/>
    <row r="1063" s="41" customFormat="1" x14ac:dyDescent="0.25"/>
    <row r="1064" s="41" customFormat="1" x14ac:dyDescent="0.25"/>
    <row r="1065" s="41" customFormat="1" x14ac:dyDescent="0.25"/>
    <row r="1066" s="41" customFormat="1" x14ac:dyDescent="0.25"/>
    <row r="1067" s="41" customFormat="1" x14ac:dyDescent="0.25"/>
    <row r="1068" s="41" customFormat="1" x14ac:dyDescent="0.25"/>
    <row r="1069" s="41" customFormat="1" x14ac:dyDescent="0.25"/>
    <row r="1070" s="41" customFormat="1" x14ac:dyDescent="0.25"/>
    <row r="1071" s="41" customFormat="1" x14ac:dyDescent="0.25"/>
    <row r="1072" s="41" customFormat="1" x14ac:dyDescent="0.25"/>
    <row r="1073" s="41" customFormat="1" x14ac:dyDescent="0.25"/>
    <row r="1074" s="41" customFormat="1" x14ac:dyDescent="0.25"/>
    <row r="1075" s="41" customFormat="1" x14ac:dyDescent="0.25"/>
    <row r="1076" s="41" customFormat="1" x14ac:dyDescent="0.25"/>
    <row r="1077" s="41" customFormat="1" x14ac:dyDescent="0.25"/>
    <row r="1078" s="41" customFormat="1" x14ac:dyDescent="0.25"/>
    <row r="1079" s="41" customFormat="1" x14ac:dyDescent="0.25"/>
    <row r="1080" s="41" customFormat="1" x14ac:dyDescent="0.25"/>
    <row r="1081" s="41" customFormat="1" x14ac:dyDescent="0.25"/>
    <row r="1082" s="41" customFormat="1" x14ac:dyDescent="0.25"/>
    <row r="1083" s="41" customFormat="1" x14ac:dyDescent="0.25"/>
    <row r="1084" s="41" customFormat="1" x14ac:dyDescent="0.25"/>
    <row r="1085" s="41" customFormat="1" x14ac:dyDescent="0.25"/>
    <row r="1086" s="41" customFormat="1" x14ac:dyDescent="0.25"/>
    <row r="1087" s="41" customFormat="1" x14ac:dyDescent="0.25"/>
    <row r="1088" s="41" customFormat="1" x14ac:dyDescent="0.25"/>
    <row r="1089" s="41" customFormat="1" x14ac:dyDescent="0.25"/>
    <row r="1090" s="41" customFormat="1" x14ac:dyDescent="0.25"/>
    <row r="1091" s="41" customFormat="1" x14ac:dyDescent="0.25"/>
    <row r="1092" s="41" customFormat="1" x14ac:dyDescent="0.25"/>
    <row r="1093" s="41" customFormat="1" x14ac:dyDescent="0.25"/>
    <row r="1094" s="41" customFormat="1" x14ac:dyDescent="0.25"/>
    <row r="1095" s="41" customFormat="1" x14ac:dyDescent="0.25"/>
    <row r="1096" s="41" customFormat="1" x14ac:dyDescent="0.25"/>
    <row r="1097" s="41" customFormat="1" x14ac:dyDescent="0.25"/>
    <row r="1098" s="41" customFormat="1" x14ac:dyDescent="0.25"/>
    <row r="1099" s="41" customFormat="1" x14ac:dyDescent="0.25"/>
    <row r="1100" s="41" customFormat="1" x14ac:dyDescent="0.25"/>
    <row r="1101" s="41" customFormat="1" x14ac:dyDescent="0.25"/>
    <row r="1102" s="41" customFormat="1" x14ac:dyDescent="0.25"/>
    <row r="1103" s="41" customFormat="1" x14ac:dyDescent="0.25"/>
    <row r="1104" s="41" customFormat="1" x14ac:dyDescent="0.25"/>
    <row r="1105" s="41" customFormat="1" x14ac:dyDescent="0.25"/>
    <row r="1106" s="41" customFormat="1" x14ac:dyDescent="0.25"/>
    <row r="1107" s="41" customFormat="1" x14ac:dyDescent="0.25"/>
    <row r="1108" s="41" customFormat="1" x14ac:dyDescent="0.25"/>
    <row r="1109" s="41" customFormat="1" x14ac:dyDescent="0.25"/>
    <row r="1110" s="41" customFormat="1" x14ac:dyDescent="0.25"/>
    <row r="1111" s="41" customFormat="1" x14ac:dyDescent="0.25"/>
    <row r="1112" s="41" customFormat="1" x14ac:dyDescent="0.25"/>
    <row r="1113" s="41" customFormat="1" x14ac:dyDescent="0.25"/>
    <row r="1114" s="41" customFormat="1" x14ac:dyDescent="0.25"/>
    <row r="1115" s="41" customFormat="1" x14ac:dyDescent="0.25"/>
    <row r="1116" s="41" customFormat="1" x14ac:dyDescent="0.25"/>
    <row r="1117" s="41" customFormat="1" x14ac:dyDescent="0.25"/>
    <row r="1118" s="41" customFormat="1" x14ac:dyDescent="0.25"/>
    <row r="1119" s="41" customFormat="1" x14ac:dyDescent="0.25"/>
    <row r="1120" s="41" customFormat="1" x14ac:dyDescent="0.25"/>
    <row r="1121" s="41" customFormat="1" x14ac:dyDescent="0.25"/>
    <row r="1122" s="41" customFormat="1" x14ac:dyDescent="0.25"/>
    <row r="1123" s="41" customFormat="1" x14ac:dyDescent="0.25"/>
    <row r="1124" s="41" customFormat="1" x14ac:dyDescent="0.25"/>
    <row r="1125" s="41" customFormat="1" x14ac:dyDescent="0.25"/>
    <row r="1126" s="41" customFormat="1" x14ac:dyDescent="0.25"/>
    <row r="1127" s="41" customFormat="1" x14ac:dyDescent="0.25"/>
    <row r="1128" s="41" customFormat="1" x14ac:dyDescent="0.25"/>
    <row r="1129" s="41" customFormat="1" x14ac:dyDescent="0.25"/>
    <row r="1130" s="41" customFormat="1" x14ac:dyDescent="0.25"/>
    <row r="1131" s="41" customFormat="1" x14ac:dyDescent="0.25"/>
    <row r="1132" s="41" customFormat="1" x14ac:dyDescent="0.25"/>
    <row r="1133" s="41" customFormat="1" x14ac:dyDescent="0.25"/>
    <row r="1134" s="41" customFormat="1" x14ac:dyDescent="0.25"/>
    <row r="1135" s="41" customFormat="1" x14ac:dyDescent="0.25"/>
    <row r="1136" s="41" customFormat="1" x14ac:dyDescent="0.25"/>
    <row r="1137" s="41" customFormat="1" x14ac:dyDescent="0.25"/>
    <row r="1138" s="41" customFormat="1" x14ac:dyDescent="0.25"/>
    <row r="1139" s="41" customFormat="1" x14ac:dyDescent="0.25"/>
    <row r="1140" s="41" customFormat="1" x14ac:dyDescent="0.25"/>
    <row r="1141" s="41" customFormat="1" x14ac:dyDescent="0.25"/>
    <row r="1142" s="41" customFormat="1" x14ac:dyDescent="0.25"/>
    <row r="1143" s="41" customFormat="1" x14ac:dyDescent="0.25"/>
    <row r="1144" s="41" customFormat="1" x14ac:dyDescent="0.25"/>
    <row r="1145" s="41" customFormat="1" x14ac:dyDescent="0.25"/>
    <row r="1146" s="41" customFormat="1" x14ac:dyDescent="0.25"/>
    <row r="1147" s="41" customFormat="1" x14ac:dyDescent="0.25"/>
    <row r="1148" s="41" customFormat="1" x14ac:dyDescent="0.25"/>
    <row r="1149" s="41" customFormat="1" x14ac:dyDescent="0.25"/>
    <row r="1150" s="41" customFormat="1" x14ac:dyDescent="0.25"/>
    <row r="1151" s="41" customFormat="1" x14ac:dyDescent="0.25"/>
    <row r="1152" s="41" customFormat="1" x14ac:dyDescent="0.25"/>
    <row r="1153" s="41" customFormat="1" x14ac:dyDescent="0.25"/>
    <row r="1154" s="41" customFormat="1" x14ac:dyDescent="0.25"/>
    <row r="1155" s="41" customFormat="1" x14ac:dyDescent="0.25"/>
    <row r="1156" s="41" customFormat="1" x14ac:dyDescent="0.25"/>
    <row r="1157" s="41" customFormat="1" x14ac:dyDescent="0.25"/>
    <row r="1158" s="41" customFormat="1" x14ac:dyDescent="0.25"/>
    <row r="1159" s="41" customFormat="1" x14ac:dyDescent="0.25"/>
    <row r="1160" s="41" customFormat="1" x14ac:dyDescent="0.25"/>
    <row r="1161" s="41" customFormat="1" x14ac:dyDescent="0.25"/>
    <row r="1162" s="41" customFormat="1" x14ac:dyDescent="0.25"/>
    <row r="1163" s="41" customFormat="1" x14ac:dyDescent="0.25"/>
    <row r="1164" s="41" customFormat="1" x14ac:dyDescent="0.25"/>
    <row r="1165" s="41" customFormat="1" x14ac:dyDescent="0.25"/>
    <row r="1166" s="41" customFormat="1" x14ac:dyDescent="0.25"/>
    <row r="1167" s="41" customFormat="1" x14ac:dyDescent="0.25"/>
    <row r="1168" s="41" customFormat="1" x14ac:dyDescent="0.25"/>
    <row r="1169" s="41" customFormat="1" x14ac:dyDescent="0.25"/>
    <row r="1170" s="41" customFormat="1" x14ac:dyDescent="0.25"/>
    <row r="1171" s="41" customFormat="1" x14ac:dyDescent="0.25"/>
    <row r="1172" s="41" customFormat="1" x14ac:dyDescent="0.25"/>
    <row r="1173" s="41" customFormat="1" x14ac:dyDescent="0.25"/>
    <row r="1174" s="41" customFormat="1" x14ac:dyDescent="0.25"/>
    <row r="1175" s="41" customFormat="1" x14ac:dyDescent="0.25"/>
    <row r="1176" s="41" customFormat="1" x14ac:dyDescent="0.25"/>
    <row r="1177" s="41" customFormat="1" x14ac:dyDescent="0.25"/>
    <row r="1178" s="41" customFormat="1" x14ac:dyDescent="0.25"/>
    <row r="1179" s="41" customFormat="1" x14ac:dyDescent="0.25"/>
    <row r="1180" s="41" customFormat="1" x14ac:dyDescent="0.25"/>
    <row r="1181" s="41" customFormat="1" x14ac:dyDescent="0.25"/>
    <row r="1182" s="41" customFormat="1" x14ac:dyDescent="0.25"/>
    <row r="1183" s="41" customFormat="1" x14ac:dyDescent="0.25"/>
    <row r="1184" s="41" customFormat="1" x14ac:dyDescent="0.25"/>
    <row r="1185" s="41" customFormat="1" x14ac:dyDescent="0.25"/>
    <row r="1186" s="41" customFormat="1" x14ac:dyDescent="0.25"/>
    <row r="1187" s="41" customFormat="1" x14ac:dyDescent="0.25"/>
    <row r="1188" s="41" customFormat="1" x14ac:dyDescent="0.25"/>
    <row r="1189" s="41" customFormat="1" x14ac:dyDescent="0.25"/>
    <row r="1190" s="41" customFormat="1" x14ac:dyDescent="0.25"/>
    <row r="1191" s="41" customFormat="1" x14ac:dyDescent="0.25"/>
    <row r="1192" s="41" customFormat="1" x14ac:dyDescent="0.25"/>
    <row r="1193" s="41" customFormat="1" x14ac:dyDescent="0.25"/>
    <row r="1194" s="41" customFormat="1" x14ac:dyDescent="0.25"/>
    <row r="1195" s="41" customFormat="1" x14ac:dyDescent="0.25"/>
    <row r="1196" s="41" customFormat="1" x14ac:dyDescent="0.25"/>
    <row r="1197" s="41" customFormat="1" x14ac:dyDescent="0.25"/>
    <row r="1198" s="41" customFormat="1" x14ac:dyDescent="0.25"/>
    <row r="1199" s="41" customFormat="1" x14ac:dyDescent="0.25"/>
    <row r="1200" s="41" customFormat="1" x14ac:dyDescent="0.25"/>
    <row r="1201" s="41" customFormat="1" x14ac:dyDescent="0.25"/>
    <row r="1202" s="41" customFormat="1" x14ac:dyDescent="0.25"/>
    <row r="1203" s="41" customFormat="1" x14ac:dyDescent="0.25"/>
    <row r="1204" s="41" customFormat="1" x14ac:dyDescent="0.25"/>
    <row r="1205" s="41" customFormat="1" x14ac:dyDescent="0.25"/>
    <row r="1206" s="41" customFormat="1" x14ac:dyDescent="0.25"/>
    <row r="1207" s="41" customFormat="1" x14ac:dyDescent="0.25"/>
    <row r="1208" s="41" customFormat="1" x14ac:dyDescent="0.25"/>
    <row r="1209" s="41" customFormat="1" x14ac:dyDescent="0.25"/>
    <row r="1210" s="41" customFormat="1" x14ac:dyDescent="0.25"/>
    <row r="1211" s="41" customFormat="1" x14ac:dyDescent="0.25"/>
    <row r="1212" s="41" customFormat="1" x14ac:dyDescent="0.25"/>
    <row r="1213" s="41" customFormat="1" x14ac:dyDescent="0.25"/>
    <row r="1214" s="41" customFormat="1" x14ac:dyDescent="0.25"/>
    <row r="1215" s="41" customFormat="1" x14ac:dyDescent="0.25"/>
    <row r="1216" s="41" customFormat="1" x14ac:dyDescent="0.25"/>
    <row r="1217" s="41" customFormat="1" x14ac:dyDescent="0.25"/>
    <row r="1218" s="41" customFormat="1" x14ac:dyDescent="0.25"/>
    <row r="1219" s="41" customFormat="1" x14ac:dyDescent="0.25"/>
    <row r="1220" s="41" customFormat="1" x14ac:dyDescent="0.25"/>
    <row r="1221" s="41" customFormat="1" x14ac:dyDescent="0.25"/>
    <row r="1222" s="41" customFormat="1" x14ac:dyDescent="0.25"/>
    <row r="1223" s="41" customFormat="1" x14ac:dyDescent="0.25"/>
    <row r="1224" s="41" customFormat="1" x14ac:dyDescent="0.25"/>
    <row r="1225" s="41" customFormat="1" x14ac:dyDescent="0.25"/>
    <row r="1226" s="41" customFormat="1" x14ac:dyDescent="0.25"/>
    <row r="1227" s="41" customFormat="1" x14ac:dyDescent="0.25"/>
    <row r="1228" s="41" customFormat="1" x14ac:dyDescent="0.25"/>
    <row r="1229" s="41" customFormat="1" x14ac:dyDescent="0.25"/>
    <row r="1230" s="41" customFormat="1" x14ac:dyDescent="0.25"/>
    <row r="1231" s="41" customFormat="1" x14ac:dyDescent="0.25"/>
    <row r="1232" s="41" customFormat="1" x14ac:dyDescent="0.25"/>
    <row r="1233" s="41" customFormat="1" x14ac:dyDescent="0.25"/>
    <row r="1234" s="41" customFormat="1" x14ac:dyDescent="0.25"/>
    <row r="1235" s="41" customFormat="1" x14ac:dyDescent="0.25"/>
    <row r="1236" s="41" customFormat="1" x14ac:dyDescent="0.25"/>
    <row r="1237" s="41" customFormat="1" x14ac:dyDescent="0.25"/>
    <row r="1238" s="41" customFormat="1" x14ac:dyDescent="0.25"/>
    <row r="1239" s="41" customFormat="1" x14ac:dyDescent="0.25"/>
    <row r="1240" s="41" customFormat="1" x14ac:dyDescent="0.25"/>
    <row r="1241" s="41" customFormat="1" x14ac:dyDescent="0.25"/>
    <row r="1242" s="41" customFormat="1" x14ac:dyDescent="0.25"/>
    <row r="1243" s="41" customFormat="1" x14ac:dyDescent="0.25"/>
    <row r="1244" s="41" customFormat="1" x14ac:dyDescent="0.25"/>
    <row r="1245" s="41" customFormat="1" x14ac:dyDescent="0.25"/>
    <row r="1246" s="41" customFormat="1" x14ac:dyDescent="0.25"/>
    <row r="1247" s="41" customFormat="1" x14ac:dyDescent="0.25"/>
    <row r="1248" s="41" customFormat="1" x14ac:dyDescent="0.25"/>
    <row r="1249" s="41" customFormat="1" x14ac:dyDescent="0.25"/>
    <row r="1250" s="41" customFormat="1" x14ac:dyDescent="0.25"/>
    <row r="1251" s="41" customFormat="1" x14ac:dyDescent="0.25"/>
    <row r="1252" s="41" customFormat="1" x14ac:dyDescent="0.25"/>
    <row r="1253" s="41" customFormat="1" x14ac:dyDescent="0.25"/>
    <row r="1254" s="41" customFormat="1" x14ac:dyDescent="0.25"/>
    <row r="1255" s="41" customFormat="1" x14ac:dyDescent="0.25"/>
    <row r="1256" s="41" customFormat="1" x14ac:dyDescent="0.25"/>
    <row r="1257" s="41" customFormat="1" x14ac:dyDescent="0.25"/>
    <row r="1258" s="41" customFormat="1" x14ac:dyDescent="0.25"/>
    <row r="1259" s="41" customFormat="1" x14ac:dyDescent="0.25"/>
    <row r="1260" s="41" customFormat="1" x14ac:dyDescent="0.25"/>
    <row r="1261" s="41" customFormat="1" x14ac:dyDescent="0.25"/>
    <row r="1262" s="41" customFormat="1" x14ac:dyDescent="0.25"/>
    <row r="1263" s="41" customFormat="1" x14ac:dyDescent="0.25"/>
    <row r="1264" s="41" customFormat="1" x14ac:dyDescent="0.25"/>
    <row r="1265" s="41" customFormat="1" x14ac:dyDescent="0.25"/>
    <row r="1266" s="41" customFormat="1" x14ac:dyDescent="0.25"/>
    <row r="1267" s="41" customFormat="1" x14ac:dyDescent="0.25"/>
    <row r="1268" s="41" customFormat="1" x14ac:dyDescent="0.25"/>
    <row r="1269" s="41" customFormat="1" x14ac:dyDescent="0.25"/>
    <row r="1270" s="41" customFormat="1" x14ac:dyDescent="0.25"/>
    <row r="1271" s="41" customFormat="1" x14ac:dyDescent="0.25"/>
    <row r="1272" s="41" customFormat="1" x14ac:dyDescent="0.25"/>
    <row r="1273" s="41" customFormat="1" x14ac:dyDescent="0.25"/>
    <row r="1274" s="41" customFormat="1" x14ac:dyDescent="0.25"/>
    <row r="1275" s="41" customFormat="1" x14ac:dyDescent="0.25"/>
    <row r="1276" s="41" customFormat="1" x14ac:dyDescent="0.25"/>
    <row r="1277" s="41" customFormat="1" x14ac:dyDescent="0.25"/>
    <row r="1278" s="41" customFormat="1" x14ac:dyDescent="0.25"/>
    <row r="1279" s="41" customFormat="1" x14ac:dyDescent="0.25"/>
    <row r="1280" s="41" customFormat="1" x14ac:dyDescent="0.25"/>
    <row r="1281" s="41" customFormat="1" x14ac:dyDescent="0.25"/>
    <row r="1282" s="41" customFormat="1" x14ac:dyDescent="0.25"/>
    <row r="1283" s="41" customFormat="1" x14ac:dyDescent="0.25"/>
    <row r="1284" s="41" customFormat="1" x14ac:dyDescent="0.25"/>
    <row r="1285" s="41" customFormat="1" x14ac:dyDescent="0.25"/>
    <row r="1286" s="41" customFormat="1" x14ac:dyDescent="0.25"/>
    <row r="1287" s="41" customFormat="1" x14ac:dyDescent="0.25"/>
    <row r="1288" s="41" customFormat="1" x14ac:dyDescent="0.25"/>
    <row r="1289" s="41" customFormat="1" x14ac:dyDescent="0.25"/>
    <row r="1290" s="41" customFormat="1" x14ac:dyDescent="0.25"/>
    <row r="1291" s="41" customFormat="1" x14ac:dyDescent="0.25"/>
    <row r="1292" s="41" customFormat="1" x14ac:dyDescent="0.25"/>
    <row r="1293" s="41" customFormat="1" x14ac:dyDescent="0.25"/>
    <row r="1294" s="41" customFormat="1" x14ac:dyDescent="0.25"/>
    <row r="1295" s="41" customFormat="1" x14ac:dyDescent="0.25"/>
    <row r="1296" s="41" customFormat="1" x14ac:dyDescent="0.25"/>
    <row r="1297" s="41" customFormat="1" x14ac:dyDescent="0.25"/>
    <row r="1298" s="41" customFormat="1" x14ac:dyDescent="0.25"/>
    <row r="1299" s="41" customFormat="1" x14ac:dyDescent="0.25"/>
    <row r="1300" s="41" customFormat="1" x14ac:dyDescent="0.25"/>
    <row r="1301" s="41" customFormat="1" x14ac:dyDescent="0.25"/>
    <row r="1302" s="41" customFormat="1" x14ac:dyDescent="0.25"/>
    <row r="1303" s="41" customFormat="1" x14ac:dyDescent="0.25"/>
    <row r="1304" s="41" customFormat="1" x14ac:dyDescent="0.25"/>
    <row r="1305" s="41" customFormat="1" x14ac:dyDescent="0.25"/>
    <row r="1306" s="41" customFormat="1" x14ac:dyDescent="0.25"/>
    <row r="1307" s="41" customFormat="1" x14ac:dyDescent="0.25"/>
    <row r="1308" s="41" customFormat="1" x14ac:dyDescent="0.25"/>
    <row r="1309" s="41" customFormat="1" x14ac:dyDescent="0.25"/>
    <row r="1310" s="41" customFormat="1" x14ac:dyDescent="0.25"/>
    <row r="1311" s="41" customFormat="1" x14ac:dyDescent="0.25"/>
    <row r="1312" s="41" customFormat="1" x14ac:dyDescent="0.25"/>
    <row r="1313" s="41" customFormat="1" x14ac:dyDescent="0.25"/>
    <row r="1314" s="41" customFormat="1" x14ac:dyDescent="0.25"/>
    <row r="1315" s="41" customFormat="1" x14ac:dyDescent="0.25"/>
    <row r="1316" s="41" customFormat="1" x14ac:dyDescent="0.25"/>
    <row r="1317" s="41" customFormat="1" x14ac:dyDescent="0.25"/>
    <row r="1318" s="41" customFormat="1" x14ac:dyDescent="0.25"/>
    <row r="1319" s="41" customFormat="1" x14ac:dyDescent="0.25"/>
    <row r="1320" s="41" customFormat="1" x14ac:dyDescent="0.25"/>
    <row r="1321" s="41" customFormat="1" x14ac:dyDescent="0.25"/>
    <row r="1322" s="41" customFormat="1" x14ac:dyDescent="0.25"/>
    <row r="1323" s="41" customFormat="1" x14ac:dyDescent="0.25"/>
    <row r="1324" s="41" customFormat="1" x14ac:dyDescent="0.25"/>
    <row r="1325" s="41" customFormat="1" x14ac:dyDescent="0.25"/>
    <row r="1326" s="41" customFormat="1" x14ac:dyDescent="0.25"/>
    <row r="1327" s="41" customFormat="1" x14ac:dyDescent="0.25"/>
    <row r="1328" s="41" customFormat="1" x14ac:dyDescent="0.25"/>
    <row r="1329" s="41" customFormat="1" x14ac:dyDescent="0.25"/>
    <row r="1330" s="41" customFormat="1" x14ac:dyDescent="0.25"/>
    <row r="1331" s="41" customFormat="1" x14ac:dyDescent="0.25"/>
    <row r="1332" s="41" customFormat="1" x14ac:dyDescent="0.25"/>
    <row r="1333" s="41" customFormat="1" x14ac:dyDescent="0.25"/>
    <row r="1334" s="41" customFormat="1" x14ac:dyDescent="0.25"/>
    <row r="1335" s="41" customFormat="1" x14ac:dyDescent="0.25"/>
    <row r="1336" s="41" customFormat="1" x14ac:dyDescent="0.25"/>
    <row r="1337" s="41" customFormat="1" x14ac:dyDescent="0.25"/>
    <row r="1338" s="41" customFormat="1" x14ac:dyDescent="0.25"/>
    <row r="1339" s="41" customFormat="1" x14ac:dyDescent="0.25"/>
    <row r="1340" s="41" customFormat="1" x14ac:dyDescent="0.25"/>
    <row r="1341" s="41" customFormat="1" x14ac:dyDescent="0.25"/>
    <row r="1342" s="41" customFormat="1" x14ac:dyDescent="0.25"/>
    <row r="1343" s="41" customFormat="1" x14ac:dyDescent="0.25"/>
    <row r="1344" s="41" customFormat="1" x14ac:dyDescent="0.25"/>
    <row r="1345" s="41" customFormat="1" x14ac:dyDescent="0.25"/>
    <row r="1346" s="41" customFormat="1" x14ac:dyDescent="0.25"/>
    <row r="1347" s="41" customFormat="1" x14ac:dyDescent="0.25"/>
    <row r="1348" s="41" customFormat="1" x14ac:dyDescent="0.25"/>
    <row r="1349" s="41" customFormat="1" x14ac:dyDescent="0.25"/>
    <row r="1350" s="41" customFormat="1" x14ac:dyDescent="0.25"/>
    <row r="1351" s="41" customFormat="1" x14ac:dyDescent="0.25"/>
    <row r="1352" s="41" customFormat="1" x14ac:dyDescent="0.25"/>
    <row r="1353" s="41" customFormat="1" x14ac:dyDescent="0.25"/>
    <row r="1354" s="41" customFormat="1" x14ac:dyDescent="0.25"/>
    <row r="1355" s="41" customFormat="1" x14ac:dyDescent="0.25"/>
    <row r="1356" s="41" customFormat="1" x14ac:dyDescent="0.25"/>
    <row r="1357" s="41" customFormat="1" x14ac:dyDescent="0.25"/>
    <row r="1358" s="41" customFormat="1" x14ac:dyDescent="0.25"/>
    <row r="1359" s="41" customFormat="1" x14ac:dyDescent="0.25"/>
    <row r="1360" s="41" customFormat="1" x14ac:dyDescent="0.25"/>
    <row r="1361" s="41" customFormat="1" x14ac:dyDescent="0.25"/>
    <row r="1362" s="41" customFormat="1" x14ac:dyDescent="0.25"/>
    <row r="1363" s="41" customFormat="1" x14ac:dyDescent="0.25"/>
    <row r="1364" s="41" customFormat="1" x14ac:dyDescent="0.25"/>
    <row r="1365" s="41" customFormat="1" x14ac:dyDescent="0.25"/>
    <row r="1366" s="41" customFormat="1" x14ac:dyDescent="0.25"/>
    <row r="1367" s="41" customFormat="1" x14ac:dyDescent="0.25"/>
    <row r="1368" s="41" customFormat="1" x14ac:dyDescent="0.25"/>
    <row r="1369" s="41" customFormat="1" x14ac:dyDescent="0.25"/>
    <row r="1370" s="41" customFormat="1" x14ac:dyDescent="0.25"/>
    <row r="1371" s="41" customFormat="1" x14ac:dyDescent="0.25"/>
    <row r="1372" s="41" customFormat="1" x14ac:dyDescent="0.25"/>
    <row r="1373" s="41" customFormat="1" x14ac:dyDescent="0.25"/>
    <row r="1374" s="41" customFormat="1" x14ac:dyDescent="0.25"/>
    <row r="1375" s="41" customFormat="1" x14ac:dyDescent="0.25"/>
    <row r="1376" s="41" customFormat="1" x14ac:dyDescent="0.25"/>
    <row r="1377" s="41" customFormat="1" x14ac:dyDescent="0.25"/>
    <row r="1378" s="41" customFormat="1" x14ac:dyDescent="0.25"/>
    <row r="1379" s="41" customFormat="1" x14ac:dyDescent="0.25"/>
    <row r="1380" s="41" customFormat="1" x14ac:dyDescent="0.25"/>
    <row r="1381" s="41" customFormat="1" x14ac:dyDescent="0.25"/>
    <row r="1382" s="41" customFormat="1" x14ac:dyDescent="0.25"/>
    <row r="1383" s="41" customFormat="1" x14ac:dyDescent="0.25"/>
    <row r="1384" s="41" customFormat="1" x14ac:dyDescent="0.25"/>
    <row r="1385" s="41" customFormat="1" x14ac:dyDescent="0.25"/>
    <row r="1386" s="41" customFormat="1" x14ac:dyDescent="0.25"/>
    <row r="1387" s="41" customFormat="1" x14ac:dyDescent="0.25"/>
    <row r="1388" s="41" customFormat="1" x14ac:dyDescent="0.25"/>
    <row r="1389" s="41" customFormat="1" x14ac:dyDescent="0.25"/>
    <row r="1390" s="41" customFormat="1" x14ac:dyDescent="0.25"/>
    <row r="1391" s="41" customFormat="1" x14ac:dyDescent="0.25"/>
    <row r="1392" s="41" customFormat="1" x14ac:dyDescent="0.25"/>
    <row r="1393" s="41" customFormat="1" x14ac:dyDescent="0.25"/>
    <row r="1394" s="41" customFormat="1" x14ac:dyDescent="0.25"/>
    <row r="1395" s="41" customFormat="1" x14ac:dyDescent="0.25"/>
    <row r="1396" s="41" customFormat="1" x14ac:dyDescent="0.25"/>
    <row r="1397" s="41" customFormat="1" x14ac:dyDescent="0.25"/>
    <row r="1398" s="41" customFormat="1" x14ac:dyDescent="0.25"/>
    <row r="1399" s="41" customFormat="1" x14ac:dyDescent="0.25"/>
    <row r="1400" s="41" customFormat="1" x14ac:dyDescent="0.25"/>
    <row r="1401" s="41" customFormat="1" x14ac:dyDescent="0.25"/>
    <row r="1402" s="41" customFormat="1" x14ac:dyDescent="0.25"/>
    <row r="1403" s="41" customFormat="1" x14ac:dyDescent="0.25"/>
    <row r="1404" s="41" customFormat="1" x14ac:dyDescent="0.25"/>
    <row r="1405" s="41" customFormat="1" x14ac:dyDescent="0.25"/>
    <row r="1406" s="41" customFormat="1" x14ac:dyDescent="0.25"/>
    <row r="1407" s="41" customFormat="1" x14ac:dyDescent="0.25"/>
    <row r="1408" s="41" customFormat="1" x14ac:dyDescent="0.25"/>
    <row r="1409" s="41" customFormat="1" x14ac:dyDescent="0.25"/>
    <row r="1410" s="41" customFormat="1" x14ac:dyDescent="0.25"/>
    <row r="1411" s="41" customFormat="1" x14ac:dyDescent="0.25"/>
    <row r="1412" s="41" customFormat="1" x14ac:dyDescent="0.25"/>
    <row r="1413" s="41" customFormat="1" x14ac:dyDescent="0.25"/>
    <row r="1414" s="41" customFormat="1" x14ac:dyDescent="0.25"/>
    <row r="1415" s="41" customFormat="1" x14ac:dyDescent="0.25"/>
    <row r="1416" s="41" customFormat="1" x14ac:dyDescent="0.25"/>
    <row r="1417" s="41" customFormat="1" x14ac:dyDescent="0.25"/>
    <row r="1418" s="41" customFormat="1" x14ac:dyDescent="0.25"/>
    <row r="1419" s="41" customFormat="1" x14ac:dyDescent="0.25"/>
    <row r="1420" s="41" customFormat="1" x14ac:dyDescent="0.25"/>
    <row r="1421" s="41" customFormat="1" x14ac:dyDescent="0.25"/>
    <row r="1422" s="41" customFormat="1" x14ac:dyDescent="0.25"/>
    <row r="1423" s="41" customFormat="1" x14ac:dyDescent="0.25"/>
    <row r="1424" s="41" customFormat="1" x14ac:dyDescent="0.25"/>
    <row r="1425" s="41" customFormat="1" x14ac:dyDescent="0.25"/>
    <row r="1426" s="41" customFormat="1" x14ac:dyDescent="0.25"/>
    <row r="1427" s="41" customFormat="1" x14ac:dyDescent="0.25"/>
    <row r="1428" s="41" customFormat="1" x14ac:dyDescent="0.25"/>
    <row r="1429" s="41" customFormat="1" x14ac:dyDescent="0.25"/>
    <row r="1430" s="41" customFormat="1" x14ac:dyDescent="0.25"/>
    <row r="1431" s="41" customFormat="1" x14ac:dyDescent="0.25"/>
    <row r="1432" s="41" customFormat="1" x14ac:dyDescent="0.25"/>
    <row r="1433" s="41" customFormat="1" x14ac:dyDescent="0.25"/>
    <row r="1434" s="41" customFormat="1" x14ac:dyDescent="0.25"/>
    <row r="1435" s="41" customFormat="1" x14ac:dyDescent="0.25"/>
    <row r="1436" s="41" customFormat="1" x14ac:dyDescent="0.25"/>
    <row r="1437" s="41" customFormat="1" x14ac:dyDescent="0.25"/>
    <row r="1438" s="41" customFormat="1" x14ac:dyDescent="0.25"/>
    <row r="1439" s="41" customFormat="1" x14ac:dyDescent="0.25"/>
    <row r="1440" s="41" customFormat="1" x14ac:dyDescent="0.25"/>
    <row r="1441" s="41" customFormat="1" x14ac:dyDescent="0.25"/>
    <row r="1442" s="41" customFormat="1" x14ac:dyDescent="0.25"/>
    <row r="1443" s="41" customFormat="1" x14ac:dyDescent="0.25"/>
    <row r="1444" s="41" customFormat="1" x14ac:dyDescent="0.25"/>
    <row r="1445" s="41" customFormat="1" x14ac:dyDescent="0.25"/>
    <row r="1446" s="41" customFormat="1" x14ac:dyDescent="0.25"/>
    <row r="1447" s="41" customFormat="1" x14ac:dyDescent="0.25"/>
    <row r="1448" s="41" customFormat="1" x14ac:dyDescent="0.25"/>
    <row r="1449" s="41" customFormat="1" x14ac:dyDescent="0.25"/>
    <row r="1450" s="41" customFormat="1" x14ac:dyDescent="0.25"/>
    <row r="1451" s="41" customFormat="1" x14ac:dyDescent="0.25"/>
    <row r="1452" s="41" customFormat="1" x14ac:dyDescent="0.25"/>
    <row r="1453" s="41" customFormat="1" x14ac:dyDescent="0.25"/>
    <row r="1454" s="41" customFormat="1" x14ac:dyDescent="0.25"/>
    <row r="1455" s="41" customFormat="1" x14ac:dyDescent="0.25"/>
    <row r="1456" s="41" customFormat="1" x14ac:dyDescent="0.25"/>
    <row r="1457" s="41" customFormat="1" x14ac:dyDescent="0.25"/>
    <row r="1458" s="41" customFormat="1" x14ac:dyDescent="0.25"/>
    <row r="1459" s="41" customFormat="1" x14ac:dyDescent="0.25"/>
    <row r="1460" s="41" customFormat="1" x14ac:dyDescent="0.25"/>
    <row r="1461" s="41" customFormat="1" x14ac:dyDescent="0.25"/>
    <row r="1462" s="41" customFormat="1" x14ac:dyDescent="0.25"/>
    <row r="1463" s="41" customFormat="1" x14ac:dyDescent="0.25"/>
    <row r="1464" s="41" customFormat="1" x14ac:dyDescent="0.25"/>
    <row r="1465" s="41" customFormat="1" x14ac:dyDescent="0.25"/>
    <row r="1466" s="41" customFormat="1" x14ac:dyDescent="0.25"/>
    <row r="1467" s="41" customFormat="1" x14ac:dyDescent="0.25"/>
    <row r="1468" s="41" customFormat="1" x14ac:dyDescent="0.25"/>
    <row r="1469" s="41" customFormat="1" x14ac:dyDescent="0.25"/>
    <row r="1470" s="41" customFormat="1" x14ac:dyDescent="0.25"/>
    <row r="1471" s="41" customFormat="1" x14ac:dyDescent="0.25"/>
    <row r="1472" s="41" customFormat="1" x14ac:dyDescent="0.25"/>
    <row r="1473" s="41" customFormat="1" x14ac:dyDescent="0.25"/>
    <row r="1474" s="41" customFormat="1" x14ac:dyDescent="0.25"/>
    <row r="1475" s="41" customFormat="1" x14ac:dyDescent="0.25"/>
    <row r="1476" s="41" customFormat="1" x14ac:dyDescent="0.25"/>
    <row r="1477" s="41" customFormat="1" x14ac:dyDescent="0.25"/>
    <row r="1478" s="41" customFormat="1" x14ac:dyDescent="0.25"/>
    <row r="1479" s="41" customFormat="1" x14ac:dyDescent="0.25"/>
    <row r="1480" s="41" customFormat="1" x14ac:dyDescent="0.25"/>
    <row r="1481" s="41" customFormat="1" x14ac:dyDescent="0.25"/>
    <row r="1482" s="41" customFormat="1" x14ac:dyDescent="0.25"/>
    <row r="1483" s="41" customFormat="1" x14ac:dyDescent="0.25"/>
    <row r="1484" s="41" customFormat="1" x14ac:dyDescent="0.25"/>
    <row r="1485" s="41" customFormat="1" x14ac:dyDescent="0.25"/>
    <row r="1486" s="41" customFormat="1" x14ac:dyDescent="0.25"/>
    <row r="1487" s="41" customFormat="1" x14ac:dyDescent="0.25"/>
    <row r="1488" s="41" customFormat="1" x14ac:dyDescent="0.25"/>
    <row r="1489" s="41" customFormat="1" x14ac:dyDescent="0.25"/>
    <row r="1490" s="41" customFormat="1" x14ac:dyDescent="0.25"/>
    <row r="1491" s="41" customFormat="1" x14ac:dyDescent="0.25"/>
    <row r="1492" s="41" customFormat="1" x14ac:dyDescent="0.25"/>
    <row r="1493" s="41" customFormat="1" x14ac:dyDescent="0.25"/>
    <row r="1494" s="41" customFormat="1" x14ac:dyDescent="0.25"/>
    <row r="1495" s="41" customFormat="1" x14ac:dyDescent="0.25"/>
    <row r="1496" s="41" customFormat="1" x14ac:dyDescent="0.25"/>
    <row r="1497" s="41" customFormat="1" x14ac:dyDescent="0.25"/>
    <row r="1498" s="41" customFormat="1" x14ac:dyDescent="0.25"/>
    <row r="1499" s="41" customFormat="1" x14ac:dyDescent="0.25"/>
    <row r="1500" s="41" customFormat="1" x14ac:dyDescent="0.25"/>
    <row r="1501" s="41" customFormat="1" x14ac:dyDescent="0.25"/>
    <row r="1502" s="41" customFormat="1" x14ac:dyDescent="0.25"/>
    <row r="1503" s="41" customFormat="1" x14ac:dyDescent="0.25"/>
    <row r="1504" s="41" customFormat="1" x14ac:dyDescent="0.25"/>
    <row r="1505" s="41" customFormat="1" x14ac:dyDescent="0.25"/>
    <row r="1506" s="41" customFormat="1" x14ac:dyDescent="0.25"/>
    <row r="1507" s="41" customFormat="1" x14ac:dyDescent="0.25"/>
    <row r="1508" s="41" customFormat="1" x14ac:dyDescent="0.25"/>
    <row r="1509" s="41" customFormat="1" x14ac:dyDescent="0.25"/>
    <row r="1510" s="41" customFormat="1" x14ac:dyDescent="0.25"/>
    <row r="1511" s="41" customFormat="1" x14ac:dyDescent="0.25"/>
    <row r="1512" s="41" customFormat="1" x14ac:dyDescent="0.25"/>
    <row r="1513" s="41" customFormat="1" x14ac:dyDescent="0.25"/>
    <row r="1514" s="41" customFormat="1" x14ac:dyDescent="0.25"/>
    <row r="1515" s="41" customFormat="1" x14ac:dyDescent="0.25"/>
    <row r="1516" s="41" customFormat="1" x14ac:dyDescent="0.25"/>
    <row r="1517" s="41" customFormat="1" x14ac:dyDescent="0.25"/>
    <row r="1518" s="41" customFormat="1" x14ac:dyDescent="0.25"/>
    <row r="1519" s="41" customFormat="1" x14ac:dyDescent="0.25"/>
    <row r="1520" s="41" customFormat="1" x14ac:dyDescent="0.25"/>
    <row r="1521" s="41" customFormat="1" x14ac:dyDescent="0.25"/>
    <row r="1522" s="41" customFormat="1" x14ac:dyDescent="0.25"/>
    <row r="1523" s="41" customFormat="1" x14ac:dyDescent="0.25"/>
    <row r="1524" s="41" customFormat="1" x14ac:dyDescent="0.25"/>
    <row r="1525" s="41" customFormat="1" x14ac:dyDescent="0.25"/>
    <row r="1526" s="41" customFormat="1" x14ac:dyDescent="0.25"/>
    <row r="1527" s="41" customFormat="1" x14ac:dyDescent="0.25"/>
    <row r="1528" s="41" customFormat="1" x14ac:dyDescent="0.25"/>
    <row r="1529" s="41" customFormat="1" x14ac:dyDescent="0.25"/>
    <row r="1530" s="41" customFormat="1" x14ac:dyDescent="0.25"/>
    <row r="1531" s="41" customFormat="1" x14ac:dyDescent="0.25"/>
    <row r="1532" s="41" customFormat="1" x14ac:dyDescent="0.25"/>
    <row r="1533" s="41" customFormat="1" x14ac:dyDescent="0.25"/>
    <row r="1534" s="41" customFormat="1" x14ac:dyDescent="0.25"/>
    <row r="1535" s="41" customFormat="1" x14ac:dyDescent="0.25"/>
    <row r="1536" s="41" customFormat="1" x14ac:dyDescent="0.25"/>
    <row r="1537" s="41" customFormat="1" x14ac:dyDescent="0.25"/>
    <row r="1538" s="41" customFormat="1" x14ac:dyDescent="0.25"/>
    <row r="1539" s="41" customFormat="1" x14ac:dyDescent="0.25"/>
    <row r="1540" s="41" customFormat="1" x14ac:dyDescent="0.25"/>
    <row r="1541" s="41" customFormat="1" x14ac:dyDescent="0.25"/>
    <row r="1542" s="41" customFormat="1" x14ac:dyDescent="0.25"/>
    <row r="1543" s="41" customFormat="1" x14ac:dyDescent="0.25"/>
    <row r="1544" s="41" customFormat="1" x14ac:dyDescent="0.25"/>
    <row r="1545" s="41" customFormat="1" x14ac:dyDescent="0.25"/>
    <row r="1546" s="41" customFormat="1" x14ac:dyDescent="0.25"/>
    <row r="1547" s="41" customFormat="1" x14ac:dyDescent="0.25"/>
    <row r="1548" s="41" customFormat="1" x14ac:dyDescent="0.25"/>
    <row r="1549" s="41" customFormat="1" x14ac:dyDescent="0.25"/>
    <row r="1550" s="41" customFormat="1" x14ac:dyDescent="0.25"/>
    <row r="1551" s="41" customFormat="1" x14ac:dyDescent="0.25"/>
    <row r="1552" s="41" customFormat="1" x14ac:dyDescent="0.25"/>
    <row r="1553" s="41" customFormat="1" x14ac:dyDescent="0.25"/>
    <row r="1554" s="41" customFormat="1" x14ac:dyDescent="0.25"/>
    <row r="1555" s="41" customFormat="1" x14ac:dyDescent="0.25"/>
    <row r="1556" s="41" customFormat="1" x14ac:dyDescent="0.25"/>
    <row r="1557" s="41" customFormat="1" x14ac:dyDescent="0.25"/>
    <row r="1558" s="41" customFormat="1" x14ac:dyDescent="0.25"/>
    <row r="1559" s="41" customFormat="1" x14ac:dyDescent="0.25"/>
    <row r="1560" s="41" customFormat="1" x14ac:dyDescent="0.25"/>
    <row r="1561" s="41" customFormat="1" x14ac:dyDescent="0.25"/>
    <row r="1562" s="41" customFormat="1" x14ac:dyDescent="0.25"/>
    <row r="1563" s="41" customFormat="1" x14ac:dyDescent="0.25"/>
    <row r="1564" s="41" customFormat="1" x14ac:dyDescent="0.25"/>
    <row r="1565" s="41" customFormat="1" x14ac:dyDescent="0.25"/>
    <row r="1566" s="41" customFormat="1" x14ac:dyDescent="0.25"/>
    <row r="1567" s="41" customFormat="1" x14ac:dyDescent="0.25"/>
    <row r="1568" s="41" customFormat="1" x14ac:dyDescent="0.25"/>
    <row r="1569" s="41" customFormat="1" x14ac:dyDescent="0.25"/>
    <row r="1570" s="41" customFormat="1" x14ac:dyDescent="0.25"/>
    <row r="1571" s="41" customFormat="1" x14ac:dyDescent="0.25"/>
    <row r="1572" s="41" customFormat="1" x14ac:dyDescent="0.25"/>
    <row r="1573" s="41" customFormat="1" x14ac:dyDescent="0.25"/>
    <row r="1574" s="41" customFormat="1" x14ac:dyDescent="0.25"/>
    <row r="1575" s="41" customFormat="1" x14ac:dyDescent="0.25"/>
    <row r="1576" s="41" customFormat="1" x14ac:dyDescent="0.25"/>
    <row r="1577" s="41" customFormat="1" x14ac:dyDescent="0.25"/>
    <row r="1578" s="41" customFormat="1" x14ac:dyDescent="0.25"/>
    <row r="1579" s="41" customFormat="1" x14ac:dyDescent="0.25"/>
    <row r="1580" s="41" customFormat="1" x14ac:dyDescent="0.25"/>
    <row r="1581" s="41" customFormat="1" x14ac:dyDescent="0.25"/>
    <row r="1582" s="41" customFormat="1" x14ac:dyDescent="0.25"/>
    <row r="1583" s="41" customFormat="1" x14ac:dyDescent="0.25"/>
    <row r="1584" s="41" customFormat="1" x14ac:dyDescent="0.25"/>
    <row r="1585" s="41" customFormat="1" x14ac:dyDescent="0.25"/>
    <row r="1586" s="41" customFormat="1" x14ac:dyDescent="0.25"/>
    <row r="1587" s="41" customFormat="1" x14ac:dyDescent="0.25"/>
    <row r="1588" s="41" customFormat="1" x14ac:dyDescent="0.25"/>
    <row r="1589" s="41" customFormat="1" x14ac:dyDescent="0.25"/>
    <row r="1590" s="41" customFormat="1" x14ac:dyDescent="0.25"/>
    <row r="1591" s="41" customFormat="1" x14ac:dyDescent="0.25"/>
    <row r="1592" s="41" customFormat="1" x14ac:dyDescent="0.25"/>
    <row r="1593" s="41" customFormat="1" x14ac:dyDescent="0.25"/>
    <row r="1594" s="41" customFormat="1" x14ac:dyDescent="0.25"/>
    <row r="1595" s="41" customFormat="1" x14ac:dyDescent="0.25"/>
    <row r="1596" s="41" customFormat="1" x14ac:dyDescent="0.25"/>
    <row r="1597" s="41" customFormat="1" x14ac:dyDescent="0.25"/>
    <row r="1598" s="41" customFormat="1" x14ac:dyDescent="0.25"/>
    <row r="1599" s="41" customFormat="1" x14ac:dyDescent="0.25"/>
    <row r="1600" s="41" customFormat="1" x14ac:dyDescent="0.25"/>
    <row r="1601" s="41" customFormat="1" x14ac:dyDescent="0.25"/>
    <row r="1602" s="41" customFormat="1" x14ac:dyDescent="0.25"/>
    <row r="1603" s="41" customFormat="1" x14ac:dyDescent="0.25"/>
    <row r="1604" s="41" customFormat="1" x14ac:dyDescent="0.25"/>
    <row r="1605" s="41" customFormat="1" x14ac:dyDescent="0.25"/>
    <row r="1606" s="41" customFormat="1" x14ac:dyDescent="0.25"/>
    <row r="1607" s="41" customFormat="1" x14ac:dyDescent="0.25"/>
    <row r="1608" s="41" customFormat="1" x14ac:dyDescent="0.25"/>
    <row r="1609" s="41" customFormat="1" x14ac:dyDescent="0.25"/>
    <row r="1610" s="41" customFormat="1" x14ac:dyDescent="0.25"/>
    <row r="1611" s="41" customFormat="1" x14ac:dyDescent="0.25"/>
    <row r="1612" s="41" customFormat="1" x14ac:dyDescent="0.25"/>
    <row r="1613" s="41" customFormat="1" x14ac:dyDescent="0.25"/>
    <row r="1614" s="41" customFormat="1" x14ac:dyDescent="0.25"/>
    <row r="1615" s="41" customFormat="1" x14ac:dyDescent="0.25"/>
    <row r="1616" s="41" customFormat="1" x14ac:dyDescent="0.25"/>
    <row r="1617" s="41" customFormat="1" x14ac:dyDescent="0.25"/>
    <row r="1618" s="41" customFormat="1" x14ac:dyDescent="0.25"/>
    <row r="1619" s="41" customFormat="1" x14ac:dyDescent="0.25"/>
    <row r="1620" s="41" customFormat="1" x14ac:dyDescent="0.25"/>
    <row r="1621" s="41" customFormat="1" x14ac:dyDescent="0.25"/>
    <row r="1622" s="41" customFormat="1" x14ac:dyDescent="0.25"/>
    <row r="1623" s="41" customFormat="1" x14ac:dyDescent="0.25"/>
    <row r="1624" s="41" customFormat="1" x14ac:dyDescent="0.25"/>
    <row r="1625" s="41" customFormat="1" x14ac:dyDescent="0.25"/>
    <row r="1626" s="41" customFormat="1" x14ac:dyDescent="0.25"/>
    <row r="1627" s="41" customFormat="1" x14ac:dyDescent="0.25"/>
    <row r="1628" s="41" customFormat="1" x14ac:dyDescent="0.25"/>
    <row r="1629" s="41" customFormat="1" x14ac:dyDescent="0.25"/>
    <row r="1630" s="41" customFormat="1" x14ac:dyDescent="0.25"/>
    <row r="1631" s="41" customFormat="1" x14ac:dyDescent="0.25"/>
    <row r="1632" s="41" customFormat="1" x14ac:dyDescent="0.25"/>
    <row r="1633" s="41" customFormat="1" x14ac:dyDescent="0.25"/>
    <row r="1634" s="41" customFormat="1" x14ac:dyDescent="0.25"/>
    <row r="1635" s="41" customFormat="1" x14ac:dyDescent="0.25"/>
    <row r="1636" s="41" customFormat="1" x14ac:dyDescent="0.25"/>
    <row r="1637" s="41" customFormat="1" x14ac:dyDescent="0.25"/>
    <row r="1638" s="41" customFormat="1" x14ac:dyDescent="0.25"/>
    <row r="1639" s="41" customFormat="1" x14ac:dyDescent="0.25"/>
    <row r="1640" s="41" customFormat="1" x14ac:dyDescent="0.25"/>
    <row r="1641" s="41" customFormat="1" x14ac:dyDescent="0.25"/>
    <row r="1642" s="41" customFormat="1" x14ac:dyDescent="0.25"/>
    <row r="1643" s="41" customFormat="1" x14ac:dyDescent="0.25"/>
    <row r="1644" s="41" customFormat="1" x14ac:dyDescent="0.25"/>
    <row r="1645" s="41" customFormat="1" x14ac:dyDescent="0.25"/>
    <row r="1646" s="41" customFormat="1" x14ac:dyDescent="0.25"/>
    <row r="1647" s="41" customFormat="1" x14ac:dyDescent="0.25"/>
    <row r="1648" s="41" customFormat="1" x14ac:dyDescent="0.25"/>
    <row r="1649" s="41" customFormat="1" x14ac:dyDescent="0.25"/>
    <row r="1650" s="41" customFormat="1" x14ac:dyDescent="0.25"/>
    <row r="1651" s="41" customFormat="1" x14ac:dyDescent="0.25"/>
    <row r="1652" s="41" customFormat="1" x14ac:dyDescent="0.25"/>
    <row r="1653" s="41" customFormat="1" x14ac:dyDescent="0.25"/>
    <row r="1654" s="41" customFormat="1" x14ac:dyDescent="0.25"/>
    <row r="1655" s="41" customFormat="1" x14ac:dyDescent="0.25"/>
    <row r="1656" s="41" customFormat="1" x14ac:dyDescent="0.25"/>
    <row r="1657" s="41" customFormat="1" x14ac:dyDescent="0.25"/>
    <row r="1658" s="41" customFormat="1" x14ac:dyDescent="0.25"/>
    <row r="1659" s="41" customFormat="1" x14ac:dyDescent="0.25"/>
    <row r="1660" s="41" customFormat="1" x14ac:dyDescent="0.25"/>
    <row r="1661" s="41" customFormat="1" x14ac:dyDescent="0.25"/>
    <row r="1662" s="41" customFormat="1" x14ac:dyDescent="0.25"/>
    <row r="1663" s="41" customFormat="1" x14ac:dyDescent="0.25"/>
    <row r="1664" s="41" customFormat="1" x14ac:dyDescent="0.25"/>
    <row r="1665" s="41" customFormat="1" x14ac:dyDescent="0.25"/>
    <row r="1666" s="41" customFormat="1" x14ac:dyDescent="0.25"/>
    <row r="1667" s="41" customFormat="1" x14ac:dyDescent="0.25"/>
    <row r="1668" s="41" customFormat="1" x14ac:dyDescent="0.25"/>
    <row r="1669" s="41" customFormat="1" x14ac:dyDescent="0.25"/>
    <row r="1670" s="41" customFormat="1" x14ac:dyDescent="0.25"/>
    <row r="1671" s="41" customFormat="1" x14ac:dyDescent="0.25"/>
    <row r="1672" s="41" customFormat="1" x14ac:dyDescent="0.25"/>
    <row r="1673" s="41" customFormat="1" x14ac:dyDescent="0.25"/>
    <row r="1674" s="41" customFormat="1" x14ac:dyDescent="0.25"/>
    <row r="1675" s="41" customFormat="1" x14ac:dyDescent="0.25"/>
    <row r="1676" s="41" customFormat="1" x14ac:dyDescent="0.25"/>
    <row r="1677" s="41" customFormat="1" x14ac:dyDescent="0.25"/>
    <row r="1678" s="41" customFormat="1" x14ac:dyDescent="0.25"/>
    <row r="1679" s="41" customFormat="1" x14ac:dyDescent="0.25"/>
    <row r="1680" s="41" customFormat="1" x14ac:dyDescent="0.25"/>
    <row r="1681" s="41" customFormat="1" x14ac:dyDescent="0.25"/>
    <row r="1682" s="41" customFormat="1" x14ac:dyDescent="0.25"/>
    <row r="1683" s="41" customFormat="1" x14ac:dyDescent="0.25"/>
    <row r="1684" s="41" customFormat="1" x14ac:dyDescent="0.25"/>
    <row r="1685" s="41" customFormat="1" x14ac:dyDescent="0.25"/>
    <row r="1686" s="41" customFormat="1" x14ac:dyDescent="0.25"/>
    <row r="1687" s="41" customFormat="1" x14ac:dyDescent="0.25"/>
    <row r="1688" s="41" customFormat="1" x14ac:dyDescent="0.25"/>
    <row r="1689" s="41" customFormat="1" x14ac:dyDescent="0.25"/>
    <row r="1690" s="41" customFormat="1" x14ac:dyDescent="0.25"/>
    <row r="1691" s="41" customFormat="1" x14ac:dyDescent="0.25"/>
    <row r="1692" s="41" customFormat="1" x14ac:dyDescent="0.25"/>
    <row r="1693" s="41" customFormat="1" x14ac:dyDescent="0.25"/>
    <row r="1694" s="41" customFormat="1" x14ac:dyDescent="0.25"/>
    <row r="1695" s="41" customFormat="1" x14ac:dyDescent="0.25"/>
    <row r="1696" s="41" customFormat="1" x14ac:dyDescent="0.25"/>
    <row r="1697" s="41" customFormat="1" x14ac:dyDescent="0.25"/>
    <row r="1698" s="41" customFormat="1" x14ac:dyDescent="0.25"/>
    <row r="1699" s="41" customFormat="1" x14ac:dyDescent="0.25"/>
    <row r="1700" s="41" customFormat="1" x14ac:dyDescent="0.25"/>
    <row r="1701" s="41" customFormat="1" x14ac:dyDescent="0.25"/>
    <row r="1702" s="41" customFormat="1" x14ac:dyDescent="0.25"/>
    <row r="1703" s="41" customFormat="1" x14ac:dyDescent="0.25"/>
    <row r="1704" s="41" customFormat="1" x14ac:dyDescent="0.25"/>
    <row r="1705" s="41" customFormat="1" x14ac:dyDescent="0.25"/>
    <row r="1706" s="41" customFormat="1" x14ac:dyDescent="0.25"/>
    <row r="1707" s="41" customFormat="1" x14ac:dyDescent="0.25"/>
    <row r="1708" s="41" customFormat="1" x14ac:dyDescent="0.25"/>
    <row r="1709" s="41" customFormat="1" x14ac:dyDescent="0.25"/>
    <row r="1710" s="41" customFormat="1" x14ac:dyDescent="0.25"/>
    <row r="1711" s="41" customFormat="1" x14ac:dyDescent="0.25"/>
    <row r="1712" s="41" customFormat="1" x14ac:dyDescent="0.25"/>
    <row r="1713" s="41" customFormat="1" x14ac:dyDescent="0.25"/>
    <row r="1714" s="41" customFormat="1" x14ac:dyDescent="0.25"/>
    <row r="1715" s="41" customFormat="1" x14ac:dyDescent="0.25"/>
    <row r="1716" s="41" customFormat="1" x14ac:dyDescent="0.25"/>
    <row r="1717" s="41" customFormat="1" x14ac:dyDescent="0.25"/>
    <row r="1718" s="41" customFormat="1" x14ac:dyDescent="0.25"/>
    <row r="1719" s="41" customFormat="1" x14ac:dyDescent="0.25"/>
    <row r="1720" s="41" customFormat="1" x14ac:dyDescent="0.25"/>
    <row r="1721" s="41" customFormat="1" x14ac:dyDescent="0.25"/>
    <row r="1722" s="41" customFormat="1" x14ac:dyDescent="0.25"/>
    <row r="1723" s="41" customFormat="1" x14ac:dyDescent="0.25"/>
    <row r="1724" s="41" customFormat="1" x14ac:dyDescent="0.25"/>
    <row r="1725" s="41" customFormat="1" x14ac:dyDescent="0.25"/>
    <row r="1726" s="41" customFormat="1" x14ac:dyDescent="0.25"/>
    <row r="1727" s="41" customFormat="1" x14ac:dyDescent="0.25"/>
    <row r="1728" s="41" customFormat="1" x14ac:dyDescent="0.25"/>
    <row r="1729" s="41" customFormat="1" x14ac:dyDescent="0.25"/>
    <row r="1730" s="41" customFormat="1" x14ac:dyDescent="0.25"/>
    <row r="1731" s="41" customFormat="1" x14ac:dyDescent="0.25"/>
    <row r="1732" s="41" customFormat="1" x14ac:dyDescent="0.25"/>
    <row r="1733" s="41" customFormat="1" x14ac:dyDescent="0.25"/>
    <row r="1734" s="41" customFormat="1" x14ac:dyDescent="0.25"/>
    <row r="1735" s="41" customFormat="1" x14ac:dyDescent="0.25"/>
    <row r="1736" s="41" customFormat="1" x14ac:dyDescent="0.25"/>
    <row r="1737" s="41" customFormat="1" x14ac:dyDescent="0.25"/>
    <row r="1738" s="41" customFormat="1" x14ac:dyDescent="0.25"/>
    <row r="1739" s="41" customFormat="1" x14ac:dyDescent="0.25"/>
    <row r="1740" s="41" customFormat="1" x14ac:dyDescent="0.25"/>
    <row r="1741" s="41" customFormat="1" x14ac:dyDescent="0.25"/>
    <row r="1742" s="41" customFormat="1" x14ac:dyDescent="0.25"/>
    <row r="1743" s="41" customFormat="1" x14ac:dyDescent="0.25"/>
    <row r="1744" s="41" customFormat="1" x14ac:dyDescent="0.25"/>
    <row r="1745" s="41" customFormat="1" x14ac:dyDescent="0.25"/>
    <row r="1746" s="41" customFormat="1" x14ac:dyDescent="0.25"/>
    <row r="1747" s="41" customFormat="1" x14ac:dyDescent="0.25"/>
    <row r="1748" s="41" customFormat="1" x14ac:dyDescent="0.25"/>
    <row r="1749" s="41" customFormat="1" x14ac:dyDescent="0.25"/>
    <row r="1750" s="41" customFormat="1" x14ac:dyDescent="0.25"/>
    <row r="1751" s="41" customFormat="1" x14ac:dyDescent="0.25"/>
    <row r="1752" s="41" customFormat="1" x14ac:dyDescent="0.25"/>
    <row r="1753" s="41" customFormat="1" x14ac:dyDescent="0.25"/>
    <row r="1754" s="41" customFormat="1" x14ac:dyDescent="0.25"/>
    <row r="1755" s="41" customFormat="1" x14ac:dyDescent="0.25"/>
    <row r="1756" s="41" customFormat="1" x14ac:dyDescent="0.25"/>
    <row r="1757" s="41" customFormat="1" x14ac:dyDescent="0.25"/>
    <row r="1758" s="41" customFormat="1" x14ac:dyDescent="0.25"/>
    <row r="1759" s="41" customFormat="1" x14ac:dyDescent="0.25"/>
    <row r="1760" s="41" customFormat="1" x14ac:dyDescent="0.25"/>
    <row r="1761" s="41" customFormat="1" x14ac:dyDescent="0.25"/>
    <row r="1762" s="41" customFormat="1" x14ac:dyDescent="0.25"/>
    <row r="1763" s="41" customFormat="1" x14ac:dyDescent="0.25"/>
    <row r="1764" s="41" customFormat="1" x14ac:dyDescent="0.25"/>
    <row r="1765" s="41" customFormat="1" x14ac:dyDescent="0.25"/>
    <row r="1766" s="41" customFormat="1" x14ac:dyDescent="0.25"/>
    <row r="1767" s="41" customFormat="1" x14ac:dyDescent="0.25"/>
    <row r="1768" s="41" customFormat="1" x14ac:dyDescent="0.25"/>
    <row r="1769" s="41" customFormat="1" x14ac:dyDescent="0.25"/>
    <row r="1770" s="41" customFormat="1" x14ac:dyDescent="0.25"/>
    <row r="1771" s="41" customFormat="1" x14ac:dyDescent="0.25"/>
    <row r="1772" s="41" customFormat="1" x14ac:dyDescent="0.25"/>
    <row r="1773" s="41" customFormat="1" x14ac:dyDescent="0.25"/>
    <row r="1774" s="41" customFormat="1" x14ac:dyDescent="0.25"/>
    <row r="1775" s="41" customFormat="1" x14ac:dyDescent="0.25"/>
    <row r="1776" s="41" customFormat="1" x14ac:dyDescent="0.25"/>
    <row r="1777" s="41" customFormat="1" x14ac:dyDescent="0.25"/>
    <row r="1778" s="41" customFormat="1" x14ac:dyDescent="0.25"/>
    <row r="1779" s="41" customFormat="1" x14ac:dyDescent="0.25"/>
    <row r="1780" s="41" customFormat="1" x14ac:dyDescent="0.25"/>
    <row r="1781" s="41" customFormat="1" x14ac:dyDescent="0.25"/>
    <row r="1782" s="41" customFormat="1" x14ac:dyDescent="0.25"/>
    <row r="1783" s="41" customFormat="1" x14ac:dyDescent="0.25"/>
    <row r="1784" s="41" customFormat="1" x14ac:dyDescent="0.25"/>
    <row r="1785" s="41" customFormat="1" x14ac:dyDescent="0.25"/>
    <row r="1786" s="41" customFormat="1" x14ac:dyDescent="0.25"/>
    <row r="1787" s="41" customFormat="1" x14ac:dyDescent="0.25"/>
    <row r="1788" s="41" customFormat="1" x14ac:dyDescent="0.25"/>
    <row r="1789" s="41" customFormat="1" x14ac:dyDescent="0.25"/>
    <row r="1790" s="41" customFormat="1" x14ac:dyDescent="0.25"/>
    <row r="1791" s="41" customFormat="1" x14ac:dyDescent="0.25"/>
    <row r="1792" s="41" customFormat="1" x14ac:dyDescent="0.25"/>
    <row r="1793" s="41" customFormat="1" x14ac:dyDescent="0.25"/>
    <row r="1794" s="41" customFormat="1" x14ac:dyDescent="0.25"/>
    <row r="1795" s="41" customFormat="1" x14ac:dyDescent="0.25"/>
    <row r="1796" s="41" customFormat="1" x14ac:dyDescent="0.25"/>
    <row r="1797" s="41" customFormat="1" x14ac:dyDescent="0.25"/>
    <row r="1798" s="41" customFormat="1" x14ac:dyDescent="0.25"/>
    <row r="1799" s="41" customFormat="1" x14ac:dyDescent="0.25"/>
    <row r="1800" s="41" customFormat="1" x14ac:dyDescent="0.25"/>
    <row r="1801" s="41" customFormat="1" x14ac:dyDescent="0.25"/>
    <row r="1802" s="41" customFormat="1" x14ac:dyDescent="0.25"/>
    <row r="1803" s="41" customFormat="1" x14ac:dyDescent="0.25"/>
    <row r="1804" s="41" customFormat="1" x14ac:dyDescent="0.25"/>
    <row r="1805" s="41" customFormat="1" x14ac:dyDescent="0.25"/>
    <row r="1806" s="41" customFormat="1" x14ac:dyDescent="0.25"/>
    <row r="1807" s="41" customFormat="1" x14ac:dyDescent="0.25"/>
    <row r="1808" s="41" customFormat="1" x14ac:dyDescent="0.25"/>
    <row r="1809" s="41" customFormat="1" x14ac:dyDescent="0.25"/>
    <row r="1810" s="41" customFormat="1" x14ac:dyDescent="0.25"/>
    <row r="1811" s="41" customFormat="1" x14ac:dyDescent="0.25"/>
    <row r="1812" s="41" customFormat="1" x14ac:dyDescent="0.25"/>
    <row r="1813" s="41" customFormat="1" x14ac:dyDescent="0.25"/>
    <row r="1814" s="41" customFormat="1" x14ac:dyDescent="0.25"/>
    <row r="1815" s="41" customFormat="1" x14ac:dyDescent="0.25"/>
    <row r="1816" s="41" customFormat="1" x14ac:dyDescent="0.25"/>
    <row r="1817" s="41" customFormat="1" x14ac:dyDescent="0.25"/>
    <row r="1818" s="41" customFormat="1" x14ac:dyDescent="0.25"/>
    <row r="1819" s="41" customFormat="1" x14ac:dyDescent="0.25"/>
    <row r="1820" s="41" customFormat="1" x14ac:dyDescent="0.25"/>
    <row r="1821" s="41" customFormat="1" x14ac:dyDescent="0.25"/>
    <row r="1822" s="41" customFormat="1" x14ac:dyDescent="0.25"/>
    <row r="1823" s="41" customFormat="1" x14ac:dyDescent="0.25"/>
    <row r="1824" s="41" customFormat="1" x14ac:dyDescent="0.25"/>
    <row r="1825" s="41" customFormat="1" x14ac:dyDescent="0.25"/>
    <row r="1826" s="41" customFormat="1" x14ac:dyDescent="0.25"/>
    <row r="1827" s="41" customFormat="1" x14ac:dyDescent="0.25"/>
    <row r="1828" s="41" customFormat="1" x14ac:dyDescent="0.25"/>
    <row r="1829" s="41" customFormat="1" x14ac:dyDescent="0.25"/>
    <row r="1830" s="41" customFormat="1" x14ac:dyDescent="0.25"/>
    <row r="1831" s="41" customFormat="1" x14ac:dyDescent="0.25"/>
    <row r="1832" s="41" customFormat="1" x14ac:dyDescent="0.25"/>
    <row r="1833" s="41" customFormat="1" x14ac:dyDescent="0.25"/>
    <row r="1834" s="41" customFormat="1" x14ac:dyDescent="0.25"/>
    <row r="1835" s="41" customFormat="1" x14ac:dyDescent="0.25"/>
    <row r="1836" s="41" customFormat="1" x14ac:dyDescent="0.25"/>
    <row r="1837" s="41" customFormat="1" x14ac:dyDescent="0.25"/>
    <row r="1838" s="41" customFormat="1" x14ac:dyDescent="0.25"/>
    <row r="1839" s="41" customFormat="1" x14ac:dyDescent="0.25"/>
    <row r="1840" s="41" customFormat="1" x14ac:dyDescent="0.25"/>
    <row r="1841" s="41" customFormat="1" x14ac:dyDescent="0.25"/>
    <row r="1842" s="41" customFormat="1" x14ac:dyDescent="0.25"/>
    <row r="1843" s="41" customFormat="1" x14ac:dyDescent="0.25"/>
    <row r="1844" s="41" customFormat="1" x14ac:dyDescent="0.25"/>
    <row r="1845" s="41" customFormat="1" x14ac:dyDescent="0.25"/>
    <row r="1846" s="41" customFormat="1" x14ac:dyDescent="0.25"/>
    <row r="1847" s="41" customFormat="1" x14ac:dyDescent="0.25"/>
    <row r="1848" s="41" customFormat="1" x14ac:dyDescent="0.25"/>
    <row r="1849" s="41" customFormat="1" x14ac:dyDescent="0.25"/>
    <row r="1850" s="41" customFormat="1" x14ac:dyDescent="0.25"/>
    <row r="1851" s="41" customFormat="1" x14ac:dyDescent="0.25"/>
    <row r="1852" s="41" customFormat="1" x14ac:dyDescent="0.25"/>
    <row r="1853" s="41" customFormat="1" x14ac:dyDescent="0.25"/>
    <row r="1854" s="41" customFormat="1" x14ac:dyDescent="0.25"/>
    <row r="1855" s="41" customFormat="1" x14ac:dyDescent="0.25"/>
    <row r="1856" s="41" customFormat="1" x14ac:dyDescent="0.25"/>
    <row r="1857" s="41" customFormat="1" x14ac:dyDescent="0.25"/>
    <row r="1858" s="41" customFormat="1" x14ac:dyDescent="0.25"/>
    <row r="1859" s="41" customFormat="1" x14ac:dyDescent="0.25"/>
    <row r="1860" s="41" customFormat="1" x14ac:dyDescent="0.25"/>
    <row r="1861" s="41" customFormat="1" x14ac:dyDescent="0.25"/>
    <row r="1862" s="41" customFormat="1" x14ac:dyDescent="0.25"/>
    <row r="1863" s="41" customFormat="1" x14ac:dyDescent="0.25"/>
    <row r="1864" s="41" customFormat="1" x14ac:dyDescent="0.25"/>
    <row r="1865" s="41" customFormat="1" x14ac:dyDescent="0.25"/>
    <row r="1866" s="41" customFormat="1" x14ac:dyDescent="0.25"/>
    <row r="1867" s="41" customFormat="1" x14ac:dyDescent="0.25"/>
    <row r="1868" s="41" customFormat="1" x14ac:dyDescent="0.25"/>
    <row r="1869" s="41" customFormat="1" x14ac:dyDescent="0.25"/>
    <row r="1870" s="41" customFormat="1" x14ac:dyDescent="0.25"/>
    <row r="1871" s="41" customFormat="1" x14ac:dyDescent="0.25"/>
    <row r="1872" s="41" customFormat="1" x14ac:dyDescent="0.25"/>
    <row r="1873" s="41" customFormat="1" x14ac:dyDescent="0.25"/>
    <row r="1874" s="41" customFormat="1" x14ac:dyDescent="0.25"/>
    <row r="1875" s="41" customFormat="1" x14ac:dyDescent="0.25"/>
    <row r="1876" s="41" customFormat="1" x14ac:dyDescent="0.25"/>
    <row r="1877" s="41" customFormat="1" x14ac:dyDescent="0.25"/>
    <row r="1878" s="41" customFormat="1" x14ac:dyDescent="0.25"/>
    <row r="1879" s="41" customFormat="1" x14ac:dyDescent="0.25"/>
    <row r="1880" s="41" customFormat="1" x14ac:dyDescent="0.25"/>
    <row r="1881" s="41" customFormat="1" x14ac:dyDescent="0.25"/>
    <row r="1882" s="41" customFormat="1" x14ac:dyDescent="0.25"/>
    <row r="1883" s="41" customFormat="1" x14ac:dyDescent="0.25"/>
    <row r="1884" s="41" customFormat="1" x14ac:dyDescent="0.25"/>
    <row r="1885" s="41" customFormat="1" x14ac:dyDescent="0.25"/>
    <row r="1886" s="41" customFormat="1" x14ac:dyDescent="0.25"/>
    <row r="1887" s="41" customFormat="1" x14ac:dyDescent="0.25"/>
    <row r="1888" s="41" customFormat="1" x14ac:dyDescent="0.25"/>
    <row r="1889" s="41" customFormat="1" x14ac:dyDescent="0.25"/>
    <row r="1890" s="41" customFormat="1" x14ac:dyDescent="0.25"/>
    <row r="1891" s="41" customFormat="1" x14ac:dyDescent="0.25"/>
    <row r="1892" s="41" customFormat="1" x14ac:dyDescent="0.25"/>
    <row r="1893" s="41" customFormat="1" x14ac:dyDescent="0.25"/>
    <row r="1894" s="41" customFormat="1" x14ac:dyDescent="0.25"/>
    <row r="1895" s="41" customFormat="1" x14ac:dyDescent="0.25"/>
    <row r="1896" s="41" customFormat="1" x14ac:dyDescent="0.25"/>
    <row r="1897" s="41" customFormat="1" x14ac:dyDescent="0.25"/>
    <row r="1898" s="41" customFormat="1" x14ac:dyDescent="0.25"/>
    <row r="1899" s="41" customFormat="1" x14ac:dyDescent="0.25"/>
    <row r="1900" s="41" customFormat="1" x14ac:dyDescent="0.25"/>
    <row r="1901" s="41" customFormat="1" x14ac:dyDescent="0.25"/>
    <row r="1902" s="41" customFormat="1" x14ac:dyDescent="0.25"/>
    <row r="1903" s="41" customFormat="1" x14ac:dyDescent="0.25"/>
    <row r="1904" s="41" customFormat="1" x14ac:dyDescent="0.25"/>
    <row r="1905" s="41" customFormat="1" x14ac:dyDescent="0.25"/>
    <row r="1906" s="41" customFormat="1" x14ac:dyDescent="0.25"/>
    <row r="1907" s="41" customFormat="1" x14ac:dyDescent="0.25"/>
    <row r="1908" s="41" customFormat="1" x14ac:dyDescent="0.25"/>
    <row r="1909" s="41" customFormat="1" x14ac:dyDescent="0.25"/>
    <row r="1910" s="41" customFormat="1" x14ac:dyDescent="0.25"/>
    <row r="1911" s="41" customFormat="1" x14ac:dyDescent="0.25"/>
    <row r="1912" s="41" customFormat="1" x14ac:dyDescent="0.25"/>
    <row r="1913" s="41" customFormat="1" x14ac:dyDescent="0.25"/>
    <row r="1914" s="41" customFormat="1" x14ac:dyDescent="0.25"/>
    <row r="1915" s="41" customFormat="1" x14ac:dyDescent="0.25"/>
    <row r="1916" s="41" customFormat="1" x14ac:dyDescent="0.25"/>
    <row r="1917" s="41" customFormat="1" x14ac:dyDescent="0.25"/>
    <row r="1918" s="41" customFormat="1" x14ac:dyDescent="0.25"/>
    <row r="1919" s="41" customFormat="1" x14ac:dyDescent="0.25"/>
    <row r="1920" s="41" customFormat="1" x14ac:dyDescent="0.25"/>
    <row r="1921" s="41" customFormat="1" x14ac:dyDescent="0.25"/>
    <row r="1922" s="41" customFormat="1" x14ac:dyDescent="0.25"/>
    <row r="1923" s="41" customFormat="1" x14ac:dyDescent="0.25"/>
    <row r="1924" s="41" customFormat="1" x14ac:dyDescent="0.25"/>
    <row r="1925" s="41" customFormat="1" x14ac:dyDescent="0.25"/>
    <row r="1926" s="41" customFormat="1" x14ac:dyDescent="0.25"/>
    <row r="1927" s="41" customFormat="1" x14ac:dyDescent="0.25"/>
    <row r="1928" s="41" customFormat="1" x14ac:dyDescent="0.25"/>
    <row r="1929" s="41" customFormat="1" x14ac:dyDescent="0.25"/>
    <row r="1930" s="41" customFormat="1" x14ac:dyDescent="0.25"/>
    <row r="1931" s="41" customFormat="1" x14ac:dyDescent="0.25"/>
    <row r="1932" s="41" customFormat="1" x14ac:dyDescent="0.25"/>
    <row r="1933" s="41" customFormat="1" x14ac:dyDescent="0.25"/>
    <row r="1934" s="41" customFormat="1" x14ac:dyDescent="0.25"/>
    <row r="1935" s="41" customFormat="1" x14ac:dyDescent="0.25"/>
    <row r="1936" s="41" customFormat="1" x14ac:dyDescent="0.25"/>
    <row r="1937" s="41" customFormat="1" x14ac:dyDescent="0.25"/>
    <row r="1938" s="41" customFormat="1" x14ac:dyDescent="0.25"/>
    <row r="1939" s="41" customFormat="1" x14ac:dyDescent="0.25"/>
    <row r="1940" s="41" customFormat="1" x14ac:dyDescent="0.25"/>
    <row r="1941" s="41" customFormat="1" x14ac:dyDescent="0.25"/>
    <row r="1942" s="41" customFormat="1" x14ac:dyDescent="0.25"/>
    <row r="1943" s="41" customFormat="1" x14ac:dyDescent="0.25"/>
    <row r="1944" s="41" customFormat="1" x14ac:dyDescent="0.25"/>
    <row r="1945" s="41" customFormat="1" x14ac:dyDescent="0.25"/>
    <row r="1946" s="41" customFormat="1" x14ac:dyDescent="0.25"/>
    <row r="1947" s="41" customFormat="1" x14ac:dyDescent="0.25"/>
    <row r="1948" s="41" customFormat="1" x14ac:dyDescent="0.25"/>
    <row r="1949" s="41" customFormat="1" x14ac:dyDescent="0.25"/>
    <row r="1950" s="41" customFormat="1" x14ac:dyDescent="0.25"/>
    <row r="1951" s="41" customFormat="1" x14ac:dyDescent="0.25"/>
    <row r="1952" s="41" customFormat="1" x14ac:dyDescent="0.25"/>
    <row r="1953" s="41" customFormat="1" x14ac:dyDescent="0.25"/>
    <row r="1954" s="41" customFormat="1" x14ac:dyDescent="0.25"/>
    <row r="1955" s="41" customFormat="1" x14ac:dyDescent="0.25"/>
    <row r="1956" s="41" customFormat="1" x14ac:dyDescent="0.25"/>
    <row r="1957" s="41" customFormat="1" x14ac:dyDescent="0.25"/>
    <row r="1958" s="41" customFormat="1" x14ac:dyDescent="0.25"/>
    <row r="1959" s="41" customFormat="1" x14ac:dyDescent="0.25"/>
    <row r="1960" s="41" customFormat="1" x14ac:dyDescent="0.25"/>
    <row r="1961" s="41" customFormat="1" x14ac:dyDescent="0.25"/>
    <row r="1962" s="41" customFormat="1" x14ac:dyDescent="0.25"/>
    <row r="1963" s="41" customFormat="1" x14ac:dyDescent="0.25"/>
    <row r="1964" s="41" customFormat="1" x14ac:dyDescent="0.25"/>
    <row r="1965" s="41" customFormat="1" x14ac:dyDescent="0.25"/>
    <row r="1966" s="41" customFormat="1" x14ac:dyDescent="0.25"/>
    <row r="1967" s="41" customFormat="1" x14ac:dyDescent="0.25"/>
    <row r="1968" s="41" customFormat="1" x14ac:dyDescent="0.25"/>
    <row r="1969" s="41" customFormat="1" x14ac:dyDescent="0.25"/>
    <row r="1970" s="41" customFormat="1" x14ac:dyDescent="0.25"/>
    <row r="1971" s="41" customFormat="1" x14ac:dyDescent="0.25"/>
    <row r="1972" s="41" customFormat="1" x14ac:dyDescent="0.25"/>
    <row r="1973" s="41" customFormat="1" x14ac:dyDescent="0.25"/>
    <row r="1974" s="41" customFormat="1" x14ac:dyDescent="0.25"/>
    <row r="1975" s="41" customFormat="1" x14ac:dyDescent="0.25"/>
    <row r="1976" s="41" customFormat="1" x14ac:dyDescent="0.25"/>
    <row r="1977" s="41" customFormat="1" x14ac:dyDescent="0.25"/>
    <row r="1978" s="41" customFormat="1" x14ac:dyDescent="0.25"/>
    <row r="1979" s="41" customFormat="1" x14ac:dyDescent="0.25"/>
    <row r="1980" s="41" customFormat="1" x14ac:dyDescent="0.25"/>
    <row r="1981" s="41" customFormat="1" x14ac:dyDescent="0.25"/>
    <row r="1982" s="41" customFormat="1" x14ac:dyDescent="0.25"/>
    <row r="1983" s="41" customFormat="1" x14ac:dyDescent="0.25"/>
    <row r="1984" s="41" customFormat="1" x14ac:dyDescent="0.25"/>
    <row r="1985" s="41" customFormat="1" x14ac:dyDescent="0.25"/>
    <row r="1986" s="41" customFormat="1" x14ac:dyDescent="0.25"/>
    <row r="1987" s="41" customFormat="1" x14ac:dyDescent="0.25"/>
    <row r="1988" s="41" customFormat="1" x14ac:dyDescent="0.25"/>
    <row r="1989" s="41" customFormat="1" x14ac:dyDescent="0.25"/>
    <row r="1990" s="41" customFormat="1" x14ac:dyDescent="0.25"/>
    <row r="1991" s="41" customFormat="1" x14ac:dyDescent="0.25"/>
    <row r="1992" s="41" customFormat="1" x14ac:dyDescent="0.25"/>
    <row r="1993" s="41" customFormat="1" x14ac:dyDescent="0.25"/>
    <row r="1994" s="41" customFormat="1" x14ac:dyDescent="0.25"/>
    <row r="1995" s="41" customFormat="1" x14ac:dyDescent="0.25"/>
    <row r="1996" s="41" customFormat="1" x14ac:dyDescent="0.25"/>
    <row r="1997" s="41" customFormat="1" x14ac:dyDescent="0.25"/>
    <row r="1998" s="41" customFormat="1" x14ac:dyDescent="0.25"/>
    <row r="1999" s="41" customFormat="1" x14ac:dyDescent="0.25"/>
    <row r="2000" s="41" customFormat="1" x14ac:dyDescent="0.25"/>
    <row r="2001" s="41" customFormat="1" x14ac:dyDescent="0.25"/>
    <row r="2002" s="41" customFormat="1" x14ac:dyDescent="0.25"/>
    <row r="2003" s="41" customFormat="1" x14ac:dyDescent="0.25"/>
    <row r="2004" s="41" customFormat="1" x14ac:dyDescent="0.25"/>
    <row r="2005" s="41" customFormat="1" x14ac:dyDescent="0.25"/>
    <row r="2006" s="41" customFormat="1" x14ac:dyDescent="0.25"/>
    <row r="2007" s="41" customFormat="1" x14ac:dyDescent="0.25"/>
    <row r="2008" s="41" customFormat="1" x14ac:dyDescent="0.25"/>
    <row r="2009" s="41" customFormat="1" x14ac:dyDescent="0.25"/>
    <row r="2010" s="41" customFormat="1" x14ac:dyDescent="0.25"/>
    <row r="2011" s="41" customFormat="1" x14ac:dyDescent="0.25"/>
    <row r="2012" s="41" customFormat="1" x14ac:dyDescent="0.25"/>
    <row r="2013" s="41" customFormat="1" x14ac:dyDescent="0.25"/>
    <row r="2014" s="41" customFormat="1" x14ac:dyDescent="0.25"/>
    <row r="2015" s="41" customFormat="1" x14ac:dyDescent="0.25"/>
    <row r="2016" s="41" customFormat="1" x14ac:dyDescent="0.25"/>
    <row r="2017" s="41" customFormat="1" x14ac:dyDescent="0.25"/>
    <row r="2018" s="41" customFormat="1" x14ac:dyDescent="0.25"/>
    <row r="2019" s="41" customFormat="1" x14ac:dyDescent="0.25"/>
    <row r="2020" s="41" customFormat="1" x14ac:dyDescent="0.25"/>
    <row r="2021" s="41" customFormat="1" x14ac:dyDescent="0.25"/>
    <row r="2022" s="41" customFormat="1" x14ac:dyDescent="0.25"/>
    <row r="2023" s="41" customFormat="1" x14ac:dyDescent="0.25"/>
    <row r="2024" s="41" customFormat="1" x14ac:dyDescent="0.25"/>
    <row r="2025" s="41" customFormat="1" x14ac:dyDescent="0.25"/>
    <row r="2026" s="41" customFormat="1" x14ac:dyDescent="0.25"/>
    <row r="2027" s="41" customFormat="1" x14ac:dyDescent="0.25"/>
    <row r="2028" s="41" customFormat="1" x14ac:dyDescent="0.25"/>
    <row r="2029" s="41" customFormat="1" x14ac:dyDescent="0.25"/>
    <row r="2030" s="41" customFormat="1" x14ac:dyDescent="0.25"/>
    <row r="2031" s="41" customFormat="1" x14ac:dyDescent="0.25"/>
    <row r="2032" s="41" customFormat="1" x14ac:dyDescent="0.25"/>
    <row r="2033" s="41" customFormat="1" x14ac:dyDescent="0.25"/>
    <row r="2034" s="41" customFormat="1" x14ac:dyDescent="0.25"/>
    <row r="2035" s="41" customFormat="1" x14ac:dyDescent="0.25"/>
    <row r="2036" s="41" customFormat="1" x14ac:dyDescent="0.25"/>
    <row r="2037" s="41" customFormat="1" x14ac:dyDescent="0.25"/>
    <row r="2038" s="41" customFormat="1" x14ac:dyDescent="0.25"/>
    <row r="2039" s="41" customFormat="1" x14ac:dyDescent="0.25"/>
    <row r="2040" s="41" customFormat="1" x14ac:dyDescent="0.25"/>
    <row r="2041" s="41" customFormat="1" x14ac:dyDescent="0.25"/>
    <row r="2042" s="41" customFormat="1" x14ac:dyDescent="0.25"/>
    <row r="2043" s="41" customFormat="1" x14ac:dyDescent="0.25"/>
    <row r="2044" s="41" customFormat="1" x14ac:dyDescent="0.25"/>
    <row r="2045" s="41" customFormat="1" x14ac:dyDescent="0.25"/>
    <row r="2046" s="41" customFormat="1" x14ac:dyDescent="0.25"/>
    <row r="2047" s="41" customFormat="1" x14ac:dyDescent="0.25"/>
    <row r="2048" s="41" customFormat="1" x14ac:dyDescent="0.25"/>
    <row r="2049" s="41" customFormat="1" x14ac:dyDescent="0.25"/>
    <row r="2050" s="41" customFormat="1" x14ac:dyDescent="0.25"/>
    <row r="2051" s="41" customFormat="1" x14ac:dyDescent="0.25"/>
    <row r="2052" s="41" customFormat="1" x14ac:dyDescent="0.25"/>
    <row r="2053" s="41" customFormat="1" x14ac:dyDescent="0.25"/>
    <row r="2054" s="41" customFormat="1" x14ac:dyDescent="0.25"/>
    <row r="2055" s="41" customFormat="1" x14ac:dyDescent="0.25"/>
    <row r="2056" s="41" customFormat="1" x14ac:dyDescent="0.25"/>
    <row r="2057" s="41" customFormat="1" x14ac:dyDescent="0.25"/>
    <row r="2058" s="41" customFormat="1" x14ac:dyDescent="0.25"/>
    <row r="2059" s="41" customFormat="1" x14ac:dyDescent="0.25"/>
    <row r="2060" s="41" customFormat="1" x14ac:dyDescent="0.25"/>
    <row r="2061" s="41" customFormat="1" x14ac:dyDescent="0.25"/>
    <row r="2062" s="41" customFormat="1" x14ac:dyDescent="0.25"/>
    <row r="2063" s="41" customFormat="1" x14ac:dyDescent="0.25"/>
    <row r="2064" s="41" customFormat="1" x14ac:dyDescent="0.25"/>
    <row r="2065" s="41" customFormat="1" x14ac:dyDescent="0.25"/>
    <row r="2066" s="41" customFormat="1" x14ac:dyDescent="0.25"/>
    <row r="2067" s="41" customFormat="1" x14ac:dyDescent="0.25"/>
    <row r="2068" s="41" customFormat="1" x14ac:dyDescent="0.25"/>
    <row r="2069" s="41" customFormat="1" x14ac:dyDescent="0.25"/>
    <row r="2070" s="41" customFormat="1" x14ac:dyDescent="0.25"/>
    <row r="2071" s="41" customFormat="1" x14ac:dyDescent="0.25"/>
    <row r="2072" s="41" customFormat="1" x14ac:dyDescent="0.25"/>
    <row r="2073" s="41" customFormat="1" x14ac:dyDescent="0.25"/>
    <row r="2074" s="41" customFormat="1" x14ac:dyDescent="0.25"/>
    <row r="2075" s="41" customFormat="1" x14ac:dyDescent="0.25"/>
    <row r="2076" s="41" customFormat="1" x14ac:dyDescent="0.25"/>
    <row r="2077" s="41" customFormat="1" x14ac:dyDescent="0.25"/>
    <row r="2078" s="41" customFormat="1" x14ac:dyDescent="0.25"/>
    <row r="2079" s="41" customFormat="1" x14ac:dyDescent="0.25"/>
    <row r="2080" s="41" customFormat="1" x14ac:dyDescent="0.25"/>
    <row r="2081" s="41" customFormat="1" x14ac:dyDescent="0.25"/>
    <row r="2082" s="41" customFormat="1" x14ac:dyDescent="0.25"/>
    <row r="2083" s="41" customFormat="1" x14ac:dyDescent="0.25"/>
    <row r="2084" s="41" customFormat="1" x14ac:dyDescent="0.25"/>
    <row r="2085" s="41" customFormat="1" x14ac:dyDescent="0.25"/>
    <row r="2086" s="41" customFormat="1" x14ac:dyDescent="0.25"/>
    <row r="2087" s="41" customFormat="1" x14ac:dyDescent="0.25"/>
    <row r="2088" s="41" customFormat="1" x14ac:dyDescent="0.25"/>
    <row r="2089" s="41" customFormat="1" x14ac:dyDescent="0.25"/>
    <row r="2090" s="41" customFormat="1" x14ac:dyDescent="0.25"/>
    <row r="2091" s="41" customFormat="1" x14ac:dyDescent="0.25"/>
    <row r="2092" s="41" customFormat="1" x14ac:dyDescent="0.25"/>
    <row r="2093" s="41" customFormat="1" x14ac:dyDescent="0.25"/>
    <row r="2094" s="41" customFormat="1" x14ac:dyDescent="0.25"/>
    <row r="2095" s="41" customFormat="1" x14ac:dyDescent="0.25"/>
    <row r="2096" s="41" customFormat="1" x14ac:dyDescent="0.25"/>
    <row r="2097" s="41" customFormat="1" x14ac:dyDescent="0.25"/>
    <row r="2098" s="41" customFormat="1" x14ac:dyDescent="0.25"/>
    <row r="2099" s="41" customFormat="1" x14ac:dyDescent="0.25"/>
    <row r="2100" s="41" customFormat="1" x14ac:dyDescent="0.25"/>
    <row r="2101" s="41" customFormat="1" x14ac:dyDescent="0.25"/>
    <row r="2102" s="41" customFormat="1" x14ac:dyDescent="0.25"/>
    <row r="2103" s="41" customFormat="1" x14ac:dyDescent="0.25"/>
    <row r="2104" s="41" customFormat="1" x14ac:dyDescent="0.25"/>
    <row r="2105" s="41" customFormat="1" x14ac:dyDescent="0.25"/>
    <row r="2106" s="41" customFormat="1" x14ac:dyDescent="0.25"/>
    <row r="2107" s="41" customFormat="1" x14ac:dyDescent="0.25"/>
    <row r="2108" s="41" customFormat="1" x14ac:dyDescent="0.25"/>
    <row r="2109" s="41" customFormat="1" x14ac:dyDescent="0.25"/>
    <row r="2110" s="41" customFormat="1" x14ac:dyDescent="0.25"/>
    <row r="2111" s="41" customFormat="1" x14ac:dyDescent="0.25"/>
    <row r="2112" s="41" customFormat="1" x14ac:dyDescent="0.25"/>
    <row r="2113" s="41" customFormat="1" x14ac:dyDescent="0.25"/>
    <row r="2114" s="41" customFormat="1" x14ac:dyDescent="0.25"/>
    <row r="2115" s="41" customFormat="1" x14ac:dyDescent="0.25"/>
    <row r="2116" s="41" customFormat="1" x14ac:dyDescent="0.25"/>
    <row r="2117" s="41" customFormat="1" x14ac:dyDescent="0.25"/>
    <row r="2118" s="41" customFormat="1" x14ac:dyDescent="0.25"/>
    <row r="2119" s="41" customFormat="1" x14ac:dyDescent="0.25"/>
    <row r="2120" s="41" customFormat="1" x14ac:dyDescent="0.25"/>
    <row r="2121" s="41" customFormat="1" x14ac:dyDescent="0.25"/>
    <row r="2122" s="41" customFormat="1" x14ac:dyDescent="0.25"/>
    <row r="2123" s="41" customFormat="1" x14ac:dyDescent="0.25"/>
    <row r="2124" s="41" customFormat="1" x14ac:dyDescent="0.25"/>
    <row r="2125" s="41" customFormat="1" x14ac:dyDescent="0.25"/>
    <row r="2126" s="41" customFormat="1" x14ac:dyDescent="0.25"/>
    <row r="2127" s="41" customFormat="1" x14ac:dyDescent="0.25"/>
    <row r="2128" s="41" customFormat="1" x14ac:dyDescent="0.25"/>
    <row r="2129" s="41" customFormat="1" x14ac:dyDescent="0.25"/>
    <row r="2130" s="41" customFormat="1" x14ac:dyDescent="0.25"/>
    <row r="2131" s="41" customFormat="1" x14ac:dyDescent="0.25"/>
    <row r="2132" s="41" customFormat="1" x14ac:dyDescent="0.25"/>
    <row r="2133" s="41" customFormat="1" x14ac:dyDescent="0.25"/>
    <row r="2134" s="41" customFormat="1" x14ac:dyDescent="0.25"/>
    <row r="2135" s="41" customFormat="1" x14ac:dyDescent="0.25"/>
    <row r="2136" s="41" customFormat="1" x14ac:dyDescent="0.25"/>
    <row r="2137" s="41" customFormat="1" x14ac:dyDescent="0.25"/>
    <row r="2138" s="41" customFormat="1" x14ac:dyDescent="0.25"/>
    <row r="2139" s="41" customFormat="1" x14ac:dyDescent="0.25"/>
    <row r="2140" s="41" customFormat="1" x14ac:dyDescent="0.25"/>
    <row r="2141" s="41" customFormat="1" x14ac:dyDescent="0.25"/>
    <row r="2142" s="41" customFormat="1" x14ac:dyDescent="0.25"/>
    <row r="2143" s="41" customFormat="1" x14ac:dyDescent="0.25"/>
    <row r="2144" s="41" customFormat="1" x14ac:dyDescent="0.25"/>
    <row r="2145" s="41" customFormat="1" x14ac:dyDescent="0.25"/>
    <row r="2146" s="41" customFormat="1" x14ac:dyDescent="0.25"/>
    <row r="2147" s="41" customFormat="1" x14ac:dyDescent="0.25"/>
    <row r="2148" s="41" customFormat="1" x14ac:dyDescent="0.25"/>
    <row r="2149" s="41" customFormat="1" x14ac:dyDescent="0.25"/>
    <row r="2150" s="41" customFormat="1" x14ac:dyDescent="0.25"/>
    <row r="2151" s="41" customFormat="1" x14ac:dyDescent="0.25"/>
    <row r="2152" s="41" customFormat="1" x14ac:dyDescent="0.25"/>
    <row r="2153" s="41" customFormat="1" x14ac:dyDescent="0.25"/>
    <row r="2154" s="41" customFormat="1" x14ac:dyDescent="0.25"/>
    <row r="2155" s="41" customFormat="1" x14ac:dyDescent="0.25"/>
    <row r="2156" s="41" customFormat="1" x14ac:dyDescent="0.25"/>
    <row r="2157" s="41" customFormat="1" x14ac:dyDescent="0.25"/>
    <row r="2158" s="41" customFormat="1" x14ac:dyDescent="0.25"/>
    <row r="2159" s="41" customFormat="1" x14ac:dyDescent="0.25"/>
    <row r="2160" s="41" customFormat="1" x14ac:dyDescent="0.25"/>
    <row r="2161" s="41" customFormat="1" x14ac:dyDescent="0.25"/>
    <row r="2162" s="41" customFormat="1" x14ac:dyDescent="0.25"/>
    <row r="2163" s="41" customFormat="1" x14ac:dyDescent="0.25"/>
    <row r="2164" s="41" customFormat="1" x14ac:dyDescent="0.25"/>
    <row r="2165" s="41" customFormat="1" x14ac:dyDescent="0.25"/>
    <row r="2166" s="41" customFormat="1" x14ac:dyDescent="0.25"/>
    <row r="2167" s="41" customFormat="1" x14ac:dyDescent="0.25"/>
    <row r="2168" s="41" customFormat="1" x14ac:dyDescent="0.25"/>
    <row r="2169" s="41" customFormat="1" x14ac:dyDescent="0.25"/>
    <row r="2170" s="41" customFormat="1" x14ac:dyDescent="0.25"/>
    <row r="2171" s="41" customFormat="1" x14ac:dyDescent="0.25"/>
    <row r="2172" s="41" customFormat="1" x14ac:dyDescent="0.25"/>
    <row r="2173" s="41" customFormat="1" x14ac:dyDescent="0.25"/>
    <row r="2174" s="41" customFormat="1" x14ac:dyDescent="0.25"/>
    <row r="2175" s="41" customFormat="1" x14ac:dyDescent="0.25"/>
    <row r="2176" s="41" customFormat="1" x14ac:dyDescent="0.25"/>
    <row r="2177" s="41" customFormat="1" x14ac:dyDescent="0.25"/>
    <row r="2178" s="41" customFormat="1" x14ac:dyDescent="0.25"/>
    <row r="2179" s="41" customFormat="1" x14ac:dyDescent="0.25"/>
    <row r="2180" s="41" customFormat="1" x14ac:dyDescent="0.25"/>
    <row r="2181" s="41" customFormat="1" x14ac:dyDescent="0.25"/>
    <row r="2182" s="41" customFormat="1" x14ac:dyDescent="0.25"/>
    <row r="2183" s="41" customFormat="1" x14ac:dyDescent="0.25"/>
    <row r="2184" s="41" customFormat="1" x14ac:dyDescent="0.25"/>
    <row r="2185" s="41" customFormat="1" x14ac:dyDescent="0.25"/>
    <row r="2186" s="41" customFormat="1" x14ac:dyDescent="0.25"/>
    <row r="2187" s="41" customFormat="1" x14ac:dyDescent="0.25"/>
    <row r="2188" s="41" customFormat="1" x14ac:dyDescent="0.25"/>
    <row r="2189" s="41" customFormat="1" x14ac:dyDescent="0.25"/>
    <row r="2190" s="41" customFormat="1" x14ac:dyDescent="0.25"/>
    <row r="2191" s="41" customFormat="1" x14ac:dyDescent="0.25"/>
    <row r="2192" s="41" customFormat="1" x14ac:dyDescent="0.25"/>
    <row r="2193" s="41" customFormat="1" x14ac:dyDescent="0.25"/>
    <row r="2194" s="41" customFormat="1" x14ac:dyDescent="0.25"/>
    <row r="2195" s="41" customFormat="1" x14ac:dyDescent="0.25"/>
    <row r="2196" s="41" customFormat="1" x14ac:dyDescent="0.25"/>
    <row r="2197" s="41" customFormat="1" x14ac:dyDescent="0.25"/>
    <row r="2198" s="41" customFormat="1" x14ac:dyDescent="0.25"/>
    <row r="2199" s="41" customFormat="1" x14ac:dyDescent="0.25"/>
    <row r="2200" s="41" customFormat="1" x14ac:dyDescent="0.25"/>
    <row r="2201" s="41" customFormat="1" x14ac:dyDescent="0.25"/>
    <row r="2202" s="41" customFormat="1" x14ac:dyDescent="0.25"/>
    <row r="2203" s="41" customFormat="1" x14ac:dyDescent="0.25"/>
    <row r="2204" s="41" customFormat="1" x14ac:dyDescent="0.25"/>
    <row r="2205" s="41" customFormat="1" x14ac:dyDescent="0.25"/>
    <row r="2206" s="41" customFormat="1" x14ac:dyDescent="0.25"/>
    <row r="2207" s="41" customFormat="1" x14ac:dyDescent="0.25"/>
    <row r="2208" s="41" customFormat="1" x14ac:dyDescent="0.25"/>
    <row r="2209" s="41" customFormat="1" x14ac:dyDescent="0.25"/>
    <row r="2210" s="41" customFormat="1" x14ac:dyDescent="0.25"/>
    <row r="2211" s="41" customFormat="1" x14ac:dyDescent="0.25"/>
    <row r="2212" s="41" customFormat="1" x14ac:dyDescent="0.25"/>
    <row r="2213" s="41" customFormat="1" x14ac:dyDescent="0.25"/>
    <row r="2214" s="41" customFormat="1" x14ac:dyDescent="0.25"/>
    <row r="2215" s="41" customFormat="1" x14ac:dyDescent="0.25"/>
    <row r="2216" s="41" customFormat="1" x14ac:dyDescent="0.25"/>
    <row r="2217" s="41" customFormat="1" x14ac:dyDescent="0.25"/>
    <row r="2218" s="41" customFormat="1" x14ac:dyDescent="0.25"/>
    <row r="2219" s="41" customFormat="1" x14ac:dyDescent="0.25"/>
    <row r="2220" s="41" customFormat="1" x14ac:dyDescent="0.25"/>
    <row r="2221" s="41" customFormat="1" x14ac:dyDescent="0.25"/>
    <row r="2222" s="41" customFormat="1" x14ac:dyDescent="0.25"/>
    <row r="2223" s="41" customFormat="1" x14ac:dyDescent="0.25"/>
    <row r="2224" s="41" customFormat="1" x14ac:dyDescent="0.25"/>
    <row r="2225" s="41" customFormat="1" x14ac:dyDescent="0.25"/>
    <row r="2226" s="41" customFormat="1" x14ac:dyDescent="0.25"/>
    <row r="2227" s="41" customFormat="1" x14ac:dyDescent="0.25"/>
    <row r="2228" s="41" customFormat="1" x14ac:dyDescent="0.25"/>
    <row r="2229" s="41" customFormat="1" x14ac:dyDescent="0.25"/>
    <row r="2230" s="41" customFormat="1" x14ac:dyDescent="0.25"/>
    <row r="2231" s="41" customFormat="1" x14ac:dyDescent="0.25"/>
    <row r="2232" s="41" customFormat="1" x14ac:dyDescent="0.25"/>
    <row r="2233" s="41" customFormat="1" x14ac:dyDescent="0.25"/>
    <row r="2234" s="41" customFormat="1" x14ac:dyDescent="0.25"/>
    <row r="2235" s="41" customFormat="1" x14ac:dyDescent="0.25"/>
    <row r="2236" s="41" customFormat="1" x14ac:dyDescent="0.25"/>
    <row r="2237" s="41" customFormat="1" x14ac:dyDescent="0.25"/>
    <row r="2238" s="41" customFormat="1" x14ac:dyDescent="0.25"/>
    <row r="2239" s="41" customFormat="1" x14ac:dyDescent="0.25"/>
    <row r="2240" s="41" customFormat="1" x14ac:dyDescent="0.25"/>
    <row r="2241" s="41" customFormat="1" x14ac:dyDescent="0.25"/>
    <row r="2242" s="41" customFormat="1" x14ac:dyDescent="0.25"/>
    <row r="2243" s="41" customFormat="1" x14ac:dyDescent="0.25"/>
    <row r="2244" s="41" customFormat="1" x14ac:dyDescent="0.25"/>
    <row r="2245" s="41" customFormat="1" x14ac:dyDescent="0.25"/>
    <row r="2246" s="41" customFormat="1" x14ac:dyDescent="0.25"/>
    <row r="2247" s="41" customFormat="1" x14ac:dyDescent="0.25"/>
    <row r="2248" s="41" customFormat="1" x14ac:dyDescent="0.25"/>
    <row r="2249" s="41" customFormat="1" x14ac:dyDescent="0.25"/>
    <row r="2250" s="41" customFormat="1" x14ac:dyDescent="0.25"/>
    <row r="2251" s="41" customFormat="1" x14ac:dyDescent="0.25"/>
    <row r="2252" s="41" customFormat="1" x14ac:dyDescent="0.25"/>
    <row r="2253" s="41" customFormat="1" x14ac:dyDescent="0.25"/>
    <row r="2254" s="41" customFormat="1" x14ac:dyDescent="0.25"/>
    <row r="2255" s="41" customFormat="1" x14ac:dyDescent="0.25"/>
    <row r="2256" s="41" customFormat="1" x14ac:dyDescent="0.25"/>
    <row r="2257" s="41" customFormat="1" x14ac:dyDescent="0.25"/>
    <row r="2258" s="41" customFormat="1" x14ac:dyDescent="0.25"/>
    <row r="2259" s="41" customFormat="1" x14ac:dyDescent="0.25"/>
    <row r="2260" s="41" customFormat="1" x14ac:dyDescent="0.25"/>
    <row r="2261" s="41" customFormat="1" x14ac:dyDescent="0.25"/>
    <row r="2262" s="41" customFormat="1" x14ac:dyDescent="0.25"/>
    <row r="2263" s="41" customFormat="1" x14ac:dyDescent="0.25"/>
    <row r="2264" s="41" customFormat="1" x14ac:dyDescent="0.25"/>
    <row r="2265" s="41" customFormat="1" x14ac:dyDescent="0.25"/>
    <row r="2266" s="41" customFormat="1" x14ac:dyDescent="0.25"/>
    <row r="2267" s="41" customFormat="1" x14ac:dyDescent="0.25"/>
    <row r="2268" s="41" customFormat="1" x14ac:dyDescent="0.25"/>
    <row r="2269" s="41" customFormat="1" x14ac:dyDescent="0.25"/>
    <row r="2270" s="41" customFormat="1" x14ac:dyDescent="0.25"/>
    <row r="2271" s="41" customFormat="1" x14ac:dyDescent="0.25"/>
    <row r="2272" s="41" customFormat="1" x14ac:dyDescent="0.25"/>
    <row r="2273" s="41" customFormat="1" x14ac:dyDescent="0.25"/>
    <row r="2274" s="41" customFormat="1" x14ac:dyDescent="0.25"/>
    <row r="2275" s="41" customFormat="1" x14ac:dyDescent="0.25"/>
    <row r="2276" s="41" customFormat="1" x14ac:dyDescent="0.25"/>
    <row r="2277" s="41" customFormat="1" x14ac:dyDescent="0.25"/>
    <row r="2278" s="41" customFormat="1" x14ac:dyDescent="0.25"/>
    <row r="2279" s="41" customFormat="1" x14ac:dyDescent="0.25"/>
    <row r="2280" s="41" customFormat="1" x14ac:dyDescent="0.25"/>
    <row r="2281" s="41" customFormat="1" x14ac:dyDescent="0.25"/>
    <row r="2282" s="41" customFormat="1" x14ac:dyDescent="0.25"/>
    <row r="2283" s="41" customFormat="1" x14ac:dyDescent="0.25"/>
    <row r="2284" s="41" customFormat="1" x14ac:dyDescent="0.25"/>
    <row r="2285" s="41" customFormat="1" x14ac:dyDescent="0.25"/>
    <row r="2286" s="41" customFormat="1" x14ac:dyDescent="0.25"/>
    <row r="2287" s="41" customFormat="1" x14ac:dyDescent="0.25"/>
    <row r="2288" s="41" customFormat="1" x14ac:dyDescent="0.25"/>
    <row r="2289" s="41" customFormat="1" x14ac:dyDescent="0.25"/>
    <row r="2290" s="41" customFormat="1" x14ac:dyDescent="0.25"/>
    <row r="2291" s="41" customFormat="1" x14ac:dyDescent="0.25"/>
    <row r="2292" s="41" customFormat="1" x14ac:dyDescent="0.25"/>
    <row r="2293" s="41" customFormat="1" x14ac:dyDescent="0.25"/>
    <row r="2294" s="41" customFormat="1" x14ac:dyDescent="0.25"/>
    <row r="2295" s="41" customFormat="1" x14ac:dyDescent="0.25"/>
    <row r="2296" s="41" customFormat="1" x14ac:dyDescent="0.25"/>
    <row r="2297" s="41" customFormat="1" x14ac:dyDescent="0.25"/>
    <row r="2298" s="41" customFormat="1" x14ac:dyDescent="0.25"/>
    <row r="2299" s="41" customFormat="1" x14ac:dyDescent="0.25"/>
    <row r="2300" s="41" customFormat="1" x14ac:dyDescent="0.25"/>
    <row r="2301" s="41" customFormat="1" x14ac:dyDescent="0.25"/>
    <row r="2302" s="41" customFormat="1" x14ac:dyDescent="0.25"/>
    <row r="2303" s="41" customFormat="1" x14ac:dyDescent="0.25"/>
    <row r="2304" s="41" customFormat="1" x14ac:dyDescent="0.25"/>
    <row r="2305" s="41" customFormat="1" x14ac:dyDescent="0.25"/>
    <row r="2306" s="41" customFormat="1" x14ac:dyDescent="0.25"/>
    <row r="2307" s="41" customFormat="1" x14ac:dyDescent="0.25"/>
    <row r="2308" s="41" customFormat="1" x14ac:dyDescent="0.25"/>
    <row r="2309" s="41" customFormat="1" x14ac:dyDescent="0.25"/>
    <row r="2310" s="41" customFormat="1" x14ac:dyDescent="0.25"/>
    <row r="2311" s="41" customFormat="1" x14ac:dyDescent="0.25"/>
    <row r="2312" s="41" customFormat="1" x14ac:dyDescent="0.25"/>
    <row r="2313" s="41" customFormat="1" x14ac:dyDescent="0.25"/>
    <row r="2314" s="41" customFormat="1" x14ac:dyDescent="0.25"/>
    <row r="2315" s="41" customFormat="1" x14ac:dyDescent="0.25"/>
    <row r="2316" s="41" customFormat="1" x14ac:dyDescent="0.25"/>
    <row r="2317" s="41" customFormat="1" x14ac:dyDescent="0.25"/>
    <row r="2318" s="41" customFormat="1" x14ac:dyDescent="0.25"/>
    <row r="2319" s="41" customFormat="1" x14ac:dyDescent="0.25"/>
    <row r="2320" s="41" customFormat="1" x14ac:dyDescent="0.25"/>
    <row r="2321" s="41" customFormat="1" x14ac:dyDescent="0.25"/>
    <row r="2322" s="41" customFormat="1" x14ac:dyDescent="0.25"/>
    <row r="2323" s="41" customFormat="1" x14ac:dyDescent="0.25"/>
    <row r="2324" s="41" customFormat="1" x14ac:dyDescent="0.25"/>
    <row r="2325" s="41" customFormat="1" x14ac:dyDescent="0.25"/>
    <row r="2326" s="41" customFormat="1" x14ac:dyDescent="0.25"/>
    <row r="2327" s="41" customFormat="1" x14ac:dyDescent="0.25"/>
    <row r="2328" s="41" customFormat="1" x14ac:dyDescent="0.25"/>
    <row r="2329" s="41" customFormat="1" x14ac:dyDescent="0.25"/>
    <row r="2330" s="41" customFormat="1" x14ac:dyDescent="0.25"/>
    <row r="2331" s="41" customFormat="1" x14ac:dyDescent="0.25"/>
    <row r="2332" s="41" customFormat="1" x14ac:dyDescent="0.25"/>
    <row r="2333" s="41" customFormat="1" x14ac:dyDescent="0.25"/>
    <row r="2334" s="41" customFormat="1" x14ac:dyDescent="0.25"/>
    <row r="2335" s="41" customFormat="1" x14ac:dyDescent="0.25"/>
    <row r="2336" s="41" customFormat="1" x14ac:dyDescent="0.25"/>
    <row r="2337" s="41" customFormat="1" x14ac:dyDescent="0.25"/>
    <row r="2338" s="41" customFormat="1" x14ac:dyDescent="0.25"/>
    <row r="2339" s="41" customFormat="1" x14ac:dyDescent="0.25"/>
    <row r="2340" s="41" customFormat="1" x14ac:dyDescent="0.25"/>
    <row r="2341" s="41" customFormat="1" x14ac:dyDescent="0.25"/>
    <row r="2342" s="41" customFormat="1" x14ac:dyDescent="0.25"/>
    <row r="2343" s="41" customFormat="1" x14ac:dyDescent="0.25"/>
    <row r="2344" s="41" customFormat="1" x14ac:dyDescent="0.25"/>
    <row r="2345" s="41" customFormat="1" x14ac:dyDescent="0.25"/>
    <row r="2346" s="41" customFormat="1" x14ac:dyDescent="0.25"/>
    <row r="2347" s="41" customFormat="1" x14ac:dyDescent="0.25"/>
    <row r="2348" s="41" customFormat="1" x14ac:dyDescent="0.25"/>
    <row r="2349" s="41" customFormat="1" x14ac:dyDescent="0.25"/>
    <row r="2350" s="41" customFormat="1" x14ac:dyDescent="0.25"/>
    <row r="2351" s="41" customFormat="1" x14ac:dyDescent="0.25"/>
    <row r="2352" s="41" customFormat="1" x14ac:dyDescent="0.25"/>
    <row r="2353" s="41" customFormat="1" x14ac:dyDescent="0.25"/>
    <row r="2354" s="41" customFormat="1" x14ac:dyDescent="0.25"/>
    <row r="2355" s="41" customFormat="1" x14ac:dyDescent="0.25"/>
    <row r="2356" s="41" customFormat="1" x14ac:dyDescent="0.25"/>
    <row r="2357" s="41" customFormat="1" x14ac:dyDescent="0.25"/>
    <row r="2358" s="41" customFormat="1" x14ac:dyDescent="0.25"/>
    <row r="2359" s="41" customFormat="1" x14ac:dyDescent="0.25"/>
    <row r="2360" s="41" customFormat="1" x14ac:dyDescent="0.25"/>
    <row r="2361" s="41" customFormat="1" x14ac:dyDescent="0.25"/>
    <row r="2362" s="41" customFormat="1" x14ac:dyDescent="0.25"/>
    <row r="2363" s="41" customFormat="1" x14ac:dyDescent="0.25"/>
    <row r="2364" s="41" customFormat="1" x14ac:dyDescent="0.25"/>
    <row r="2365" s="41" customFormat="1" x14ac:dyDescent="0.25"/>
    <row r="2366" s="41" customFormat="1" x14ac:dyDescent="0.25"/>
    <row r="2367" s="41" customFormat="1" x14ac:dyDescent="0.25"/>
    <row r="2368" s="41" customFormat="1" x14ac:dyDescent="0.25"/>
    <row r="2369" s="41" customFormat="1" x14ac:dyDescent="0.25"/>
    <row r="2370" s="41" customFormat="1" x14ac:dyDescent="0.25"/>
    <row r="2371" s="41" customFormat="1" x14ac:dyDescent="0.25"/>
    <row r="2372" s="41" customFormat="1" x14ac:dyDescent="0.25"/>
    <row r="2373" s="41" customFormat="1" x14ac:dyDescent="0.25"/>
    <row r="2374" s="41" customFormat="1" x14ac:dyDescent="0.25"/>
    <row r="2375" s="41" customFormat="1" x14ac:dyDescent="0.25"/>
    <row r="2376" s="41" customFormat="1" x14ac:dyDescent="0.25"/>
    <row r="2377" s="41" customFormat="1" x14ac:dyDescent="0.25"/>
    <row r="2378" s="41" customFormat="1" x14ac:dyDescent="0.25"/>
    <row r="2379" s="41" customFormat="1" x14ac:dyDescent="0.25"/>
    <row r="2380" s="41" customFormat="1" x14ac:dyDescent="0.25"/>
    <row r="2381" s="41" customFormat="1" x14ac:dyDescent="0.25"/>
    <row r="2382" s="41" customFormat="1" x14ac:dyDescent="0.25"/>
    <row r="2383" s="41" customFormat="1" x14ac:dyDescent="0.25"/>
    <row r="2384" s="41" customFormat="1" x14ac:dyDescent="0.25"/>
    <row r="2385" s="41" customFormat="1" x14ac:dyDescent="0.25"/>
    <row r="2386" s="41" customFormat="1" x14ac:dyDescent="0.25"/>
    <row r="2387" s="41" customFormat="1" x14ac:dyDescent="0.25"/>
    <row r="2388" s="41" customFormat="1" x14ac:dyDescent="0.25"/>
    <row r="2389" s="41" customFormat="1" x14ac:dyDescent="0.25"/>
    <row r="2390" s="41" customFormat="1" x14ac:dyDescent="0.25"/>
    <row r="2391" s="41" customFormat="1" x14ac:dyDescent="0.25"/>
    <row r="2392" s="41" customFormat="1" x14ac:dyDescent="0.25"/>
    <row r="2393" s="41" customFormat="1" x14ac:dyDescent="0.25"/>
    <row r="2394" s="41" customFormat="1" x14ac:dyDescent="0.25"/>
    <row r="2395" s="41" customFormat="1" x14ac:dyDescent="0.25"/>
    <row r="2396" s="41" customFormat="1" x14ac:dyDescent="0.25"/>
    <row r="2397" s="41" customFormat="1" x14ac:dyDescent="0.25"/>
    <row r="2398" s="41" customFormat="1" x14ac:dyDescent="0.25"/>
    <row r="2399" s="41" customFormat="1" x14ac:dyDescent="0.25"/>
    <row r="2400" s="41" customFormat="1" x14ac:dyDescent="0.25"/>
    <row r="2401" s="41" customFormat="1" x14ac:dyDescent="0.25"/>
    <row r="2402" s="41" customFormat="1" x14ac:dyDescent="0.25"/>
    <row r="2403" s="41" customFormat="1" x14ac:dyDescent="0.25"/>
    <row r="2404" s="41" customFormat="1" x14ac:dyDescent="0.25"/>
    <row r="2405" s="41" customFormat="1" x14ac:dyDescent="0.25"/>
    <row r="2406" s="41" customFormat="1" x14ac:dyDescent="0.25"/>
    <row r="2407" s="41" customFormat="1" x14ac:dyDescent="0.25"/>
    <row r="2408" s="41" customFormat="1" x14ac:dyDescent="0.25"/>
    <row r="2409" s="41" customFormat="1" x14ac:dyDescent="0.25"/>
    <row r="2410" s="41" customFormat="1" x14ac:dyDescent="0.25"/>
    <row r="2411" s="41" customFormat="1" x14ac:dyDescent="0.25"/>
    <row r="2412" s="41" customFormat="1" x14ac:dyDescent="0.25"/>
    <row r="2413" s="41" customFormat="1" x14ac:dyDescent="0.25"/>
    <row r="2414" s="41" customFormat="1" x14ac:dyDescent="0.25"/>
    <row r="2415" s="41" customFormat="1" x14ac:dyDescent="0.25"/>
    <row r="2416" s="41" customFormat="1" x14ac:dyDescent="0.25"/>
    <row r="2417" s="41" customFormat="1" x14ac:dyDescent="0.25"/>
    <row r="2418" s="41" customFormat="1" x14ac:dyDescent="0.25"/>
    <row r="2419" s="41" customFormat="1" x14ac:dyDescent="0.25"/>
    <row r="2420" s="41" customFormat="1" x14ac:dyDescent="0.25"/>
    <row r="2421" s="41" customFormat="1" x14ac:dyDescent="0.25"/>
    <row r="2422" s="41" customFormat="1" x14ac:dyDescent="0.25"/>
    <row r="2423" s="41" customFormat="1" x14ac:dyDescent="0.25"/>
    <row r="2424" s="41" customFormat="1" x14ac:dyDescent="0.25"/>
    <row r="2425" s="41" customFormat="1" x14ac:dyDescent="0.25"/>
    <row r="2426" s="41" customFormat="1" x14ac:dyDescent="0.25"/>
    <row r="2427" s="41" customFormat="1" x14ac:dyDescent="0.25"/>
    <row r="2428" s="41" customFormat="1" x14ac:dyDescent="0.25"/>
    <row r="2429" s="41" customFormat="1" x14ac:dyDescent="0.25"/>
    <row r="2430" s="41" customFormat="1" x14ac:dyDescent="0.25"/>
    <row r="2431" s="41" customFormat="1" x14ac:dyDescent="0.25"/>
    <row r="2432" s="41" customFormat="1" x14ac:dyDescent="0.25"/>
    <row r="2433" s="41" customFormat="1" x14ac:dyDescent="0.25"/>
    <row r="2434" s="41" customFormat="1" x14ac:dyDescent="0.25"/>
    <row r="2435" s="41" customFormat="1" x14ac:dyDescent="0.25"/>
    <row r="2436" s="41" customFormat="1" x14ac:dyDescent="0.25"/>
    <row r="2437" s="41" customFormat="1" x14ac:dyDescent="0.25"/>
    <row r="2438" s="41" customFormat="1" x14ac:dyDescent="0.25"/>
    <row r="2439" s="41" customFormat="1" x14ac:dyDescent="0.25"/>
    <row r="2440" s="41" customFormat="1" x14ac:dyDescent="0.25"/>
    <row r="2441" s="41" customFormat="1" x14ac:dyDescent="0.25"/>
    <row r="2442" s="41" customFormat="1" x14ac:dyDescent="0.25"/>
    <row r="2443" s="41" customFormat="1" x14ac:dyDescent="0.25"/>
    <row r="2444" s="41" customFormat="1" x14ac:dyDescent="0.25"/>
    <row r="2445" s="41" customFormat="1" x14ac:dyDescent="0.25"/>
    <row r="2446" s="41" customFormat="1" x14ac:dyDescent="0.25"/>
    <row r="2447" s="41" customFormat="1" x14ac:dyDescent="0.25"/>
    <row r="2448" s="41" customFormat="1" x14ac:dyDescent="0.25"/>
    <row r="2449" s="41" customFormat="1" x14ac:dyDescent="0.25"/>
    <row r="2450" s="41" customFormat="1" x14ac:dyDescent="0.25"/>
    <row r="2451" s="41" customFormat="1" x14ac:dyDescent="0.25"/>
    <row r="2452" s="41" customFormat="1" x14ac:dyDescent="0.25"/>
    <row r="2453" s="41" customFormat="1" x14ac:dyDescent="0.25"/>
    <row r="2454" s="41" customFormat="1" x14ac:dyDescent="0.25"/>
    <row r="2455" s="41" customFormat="1" x14ac:dyDescent="0.25"/>
    <row r="2456" s="41" customFormat="1" x14ac:dyDescent="0.25"/>
    <row r="2457" s="41" customFormat="1" x14ac:dyDescent="0.25"/>
    <row r="2458" s="41" customFormat="1" x14ac:dyDescent="0.25"/>
    <row r="2459" s="41" customFormat="1" x14ac:dyDescent="0.25"/>
    <row r="2460" s="41" customFormat="1" x14ac:dyDescent="0.25"/>
    <row r="2461" s="41" customFormat="1" x14ac:dyDescent="0.25"/>
    <row r="2462" s="41" customFormat="1" x14ac:dyDescent="0.25"/>
    <row r="2463" s="41" customFormat="1" x14ac:dyDescent="0.25"/>
    <row r="2464" s="41" customFormat="1" x14ac:dyDescent="0.25"/>
    <row r="2465" s="41" customFormat="1" x14ac:dyDescent="0.25"/>
    <row r="2466" s="41" customFormat="1" x14ac:dyDescent="0.25"/>
    <row r="2467" s="41" customFormat="1" x14ac:dyDescent="0.25"/>
    <row r="2468" s="41" customFormat="1" x14ac:dyDescent="0.25"/>
    <row r="2469" s="41" customFormat="1" x14ac:dyDescent="0.25"/>
    <row r="2470" s="41" customFormat="1" x14ac:dyDescent="0.25"/>
    <row r="2471" s="41" customFormat="1" x14ac:dyDescent="0.25"/>
    <row r="2472" s="41" customFormat="1" x14ac:dyDescent="0.25"/>
    <row r="2473" s="41" customFormat="1" x14ac:dyDescent="0.25"/>
    <row r="2474" s="41" customFormat="1" x14ac:dyDescent="0.25"/>
    <row r="2475" s="41" customFormat="1" x14ac:dyDescent="0.25"/>
    <row r="2476" s="41" customFormat="1" x14ac:dyDescent="0.25"/>
    <row r="2477" s="41" customFormat="1" x14ac:dyDescent="0.25"/>
    <row r="2478" s="41" customFormat="1" x14ac:dyDescent="0.25"/>
    <row r="2479" s="41" customFormat="1" x14ac:dyDescent="0.25"/>
    <row r="2480" s="41" customFormat="1" x14ac:dyDescent="0.25"/>
    <row r="2481" s="41" customFormat="1" x14ac:dyDescent="0.25"/>
    <row r="2482" s="41" customFormat="1" x14ac:dyDescent="0.25"/>
    <row r="2483" s="41" customFormat="1" x14ac:dyDescent="0.25"/>
    <row r="2484" s="41" customFormat="1" x14ac:dyDescent="0.25"/>
    <row r="2485" s="41" customFormat="1" x14ac:dyDescent="0.25"/>
    <row r="2486" s="41" customFormat="1" x14ac:dyDescent="0.25"/>
    <row r="2487" s="41" customFormat="1" x14ac:dyDescent="0.25"/>
    <row r="2488" s="41" customFormat="1" x14ac:dyDescent="0.25"/>
    <row r="2489" s="41" customFormat="1" x14ac:dyDescent="0.25"/>
    <row r="2490" s="41" customFormat="1" x14ac:dyDescent="0.25"/>
    <row r="2491" s="41" customFormat="1" x14ac:dyDescent="0.25"/>
    <row r="2492" s="41" customFormat="1" x14ac:dyDescent="0.25"/>
    <row r="2493" s="41" customFormat="1" x14ac:dyDescent="0.25"/>
    <row r="2494" s="41" customFormat="1" x14ac:dyDescent="0.25"/>
    <row r="2495" s="41" customFormat="1" x14ac:dyDescent="0.25"/>
    <row r="2496" s="41" customFormat="1" x14ac:dyDescent="0.25"/>
    <row r="2497" s="41" customFormat="1" x14ac:dyDescent="0.25"/>
    <row r="2498" s="41" customFormat="1" x14ac:dyDescent="0.25"/>
    <row r="2499" s="41" customFormat="1" x14ac:dyDescent="0.25"/>
    <row r="2500" s="41" customFormat="1" x14ac:dyDescent="0.25"/>
    <row r="2501" s="41" customFormat="1" x14ac:dyDescent="0.25"/>
    <row r="2502" s="41" customFormat="1" x14ac:dyDescent="0.25"/>
    <row r="2503" s="41" customFormat="1" x14ac:dyDescent="0.25"/>
    <row r="2504" s="41" customFormat="1" x14ac:dyDescent="0.25"/>
    <row r="2505" s="41" customFormat="1" x14ac:dyDescent="0.25"/>
    <row r="2506" s="41" customFormat="1" x14ac:dyDescent="0.25"/>
    <row r="2507" s="41" customFormat="1" x14ac:dyDescent="0.25"/>
    <row r="2508" s="41" customFormat="1" x14ac:dyDescent="0.25"/>
    <row r="2509" s="41" customFormat="1" x14ac:dyDescent="0.25"/>
    <row r="2510" s="41" customFormat="1" x14ac:dyDescent="0.25"/>
    <row r="2511" s="41" customFormat="1" x14ac:dyDescent="0.25"/>
    <row r="2512" s="41" customFormat="1" x14ac:dyDescent="0.25"/>
    <row r="2513" s="41" customFormat="1" x14ac:dyDescent="0.25"/>
    <row r="2514" s="41" customFormat="1" x14ac:dyDescent="0.25"/>
    <row r="2515" s="41" customFormat="1" x14ac:dyDescent="0.25"/>
    <row r="2516" s="41" customFormat="1" x14ac:dyDescent="0.25"/>
    <row r="2517" s="41" customFormat="1" x14ac:dyDescent="0.25"/>
    <row r="2518" s="41" customFormat="1" x14ac:dyDescent="0.25"/>
    <row r="2519" s="41" customFormat="1" x14ac:dyDescent="0.25"/>
    <row r="2520" s="41" customFormat="1" x14ac:dyDescent="0.25"/>
    <row r="2521" s="41" customFormat="1" x14ac:dyDescent="0.25"/>
    <row r="2522" s="41" customFormat="1" x14ac:dyDescent="0.25"/>
    <row r="2523" s="41" customFormat="1" x14ac:dyDescent="0.25"/>
    <row r="2524" s="41" customFormat="1" x14ac:dyDescent="0.25"/>
    <row r="2525" s="41" customFormat="1" x14ac:dyDescent="0.25"/>
    <row r="2526" s="41" customFormat="1" x14ac:dyDescent="0.25"/>
    <row r="2527" s="41" customFormat="1" x14ac:dyDescent="0.25"/>
    <row r="2528" s="41" customFormat="1" x14ac:dyDescent="0.25"/>
    <row r="2529" s="41" customFormat="1" x14ac:dyDescent="0.25"/>
    <row r="2530" s="41" customFormat="1" x14ac:dyDescent="0.25"/>
    <row r="2531" s="41" customFormat="1" x14ac:dyDescent="0.25"/>
    <row r="2532" s="41" customFormat="1" x14ac:dyDescent="0.25"/>
    <row r="2533" s="41" customFormat="1" x14ac:dyDescent="0.25"/>
    <row r="2534" s="41" customFormat="1" x14ac:dyDescent="0.25"/>
    <row r="2535" s="41" customFormat="1" x14ac:dyDescent="0.25"/>
    <row r="2536" s="41" customFormat="1" x14ac:dyDescent="0.25"/>
    <row r="2537" s="41" customFormat="1" x14ac:dyDescent="0.25"/>
    <row r="2538" s="41" customFormat="1" x14ac:dyDescent="0.25"/>
    <row r="2539" s="41" customFormat="1" x14ac:dyDescent="0.25"/>
    <row r="2540" s="41" customFormat="1" x14ac:dyDescent="0.25"/>
    <row r="2541" s="41" customFormat="1" x14ac:dyDescent="0.25"/>
    <row r="2542" s="41" customFormat="1" x14ac:dyDescent="0.25"/>
    <row r="2543" s="41" customFormat="1" x14ac:dyDescent="0.25"/>
    <row r="2544" s="41" customFormat="1" x14ac:dyDescent="0.25"/>
    <row r="2545" s="41" customFormat="1" x14ac:dyDescent="0.25"/>
    <row r="2546" s="41" customFormat="1" x14ac:dyDescent="0.25"/>
    <row r="2547" s="41" customFormat="1" x14ac:dyDescent="0.25"/>
    <row r="2548" s="41" customFormat="1" x14ac:dyDescent="0.25"/>
    <row r="2549" s="41" customFormat="1" x14ac:dyDescent="0.25"/>
    <row r="2550" s="41" customFormat="1" x14ac:dyDescent="0.25"/>
    <row r="2551" s="41" customFormat="1" x14ac:dyDescent="0.25"/>
    <row r="2552" s="41" customFormat="1" x14ac:dyDescent="0.25"/>
    <row r="2553" s="41" customFormat="1" x14ac:dyDescent="0.25"/>
    <row r="2554" s="41" customFormat="1" x14ac:dyDescent="0.25"/>
    <row r="2555" s="41" customFormat="1" x14ac:dyDescent="0.25"/>
    <row r="2556" s="41" customFormat="1" x14ac:dyDescent="0.25"/>
    <row r="2557" s="41" customFormat="1" x14ac:dyDescent="0.25"/>
    <row r="2558" s="41" customFormat="1" x14ac:dyDescent="0.25"/>
    <row r="2559" s="41" customFormat="1" x14ac:dyDescent="0.25"/>
    <row r="2560" s="41" customFormat="1" x14ac:dyDescent="0.25"/>
    <row r="2561" s="41" customFormat="1" x14ac:dyDescent="0.25"/>
    <row r="2562" s="41" customFormat="1" x14ac:dyDescent="0.25"/>
    <row r="2563" s="41" customFormat="1" x14ac:dyDescent="0.25"/>
    <row r="2564" s="41" customFormat="1" x14ac:dyDescent="0.25"/>
    <row r="2565" s="41" customFormat="1" x14ac:dyDescent="0.25"/>
    <row r="2566" s="41" customFormat="1" x14ac:dyDescent="0.25"/>
    <row r="2567" s="41" customFormat="1" x14ac:dyDescent="0.25"/>
    <row r="2568" s="41" customFormat="1" x14ac:dyDescent="0.25"/>
    <row r="2569" s="41" customFormat="1" x14ac:dyDescent="0.25"/>
    <row r="2570" s="41" customFormat="1" x14ac:dyDescent="0.25"/>
    <row r="2571" s="41" customFormat="1" x14ac:dyDescent="0.25"/>
    <row r="2572" s="41" customFormat="1" x14ac:dyDescent="0.25"/>
    <row r="2573" s="41" customFormat="1" x14ac:dyDescent="0.25"/>
    <row r="2574" s="41" customFormat="1" x14ac:dyDescent="0.25"/>
    <row r="2575" s="41" customFormat="1" x14ac:dyDescent="0.25"/>
    <row r="2576" s="41" customFormat="1" x14ac:dyDescent="0.25"/>
    <row r="2577" s="41" customFormat="1" x14ac:dyDescent="0.25"/>
    <row r="2578" s="41" customFormat="1" x14ac:dyDescent="0.25"/>
    <row r="2579" s="41" customFormat="1" x14ac:dyDescent="0.25"/>
    <row r="2580" s="41" customFormat="1" x14ac:dyDescent="0.25"/>
    <row r="2581" s="41" customFormat="1" x14ac:dyDescent="0.25"/>
    <row r="2582" s="41" customFormat="1" x14ac:dyDescent="0.25"/>
    <row r="2583" s="41" customFormat="1" x14ac:dyDescent="0.25"/>
    <row r="2584" s="41" customFormat="1" x14ac:dyDescent="0.25"/>
    <row r="2585" s="41" customFormat="1" x14ac:dyDescent="0.25"/>
    <row r="2586" s="41" customFormat="1" x14ac:dyDescent="0.25"/>
    <row r="2587" s="41" customFormat="1" x14ac:dyDescent="0.25"/>
    <row r="2588" s="41" customFormat="1" x14ac:dyDescent="0.25"/>
    <row r="2589" s="41" customFormat="1" x14ac:dyDescent="0.25"/>
    <row r="2590" s="41" customFormat="1" x14ac:dyDescent="0.25"/>
    <row r="2591" s="41" customFormat="1" x14ac:dyDescent="0.25"/>
    <row r="2592" s="41" customFormat="1" x14ac:dyDescent="0.25"/>
    <row r="2593" s="41" customFormat="1" x14ac:dyDescent="0.25"/>
    <row r="2594" s="41" customFormat="1" x14ac:dyDescent="0.25"/>
    <row r="2595" s="41" customFormat="1" x14ac:dyDescent="0.25"/>
    <row r="2596" s="41" customFormat="1" x14ac:dyDescent="0.25"/>
    <row r="2597" s="41" customFormat="1" x14ac:dyDescent="0.25"/>
    <row r="2598" s="41" customFormat="1" x14ac:dyDescent="0.25"/>
    <row r="2599" s="41" customFormat="1" x14ac:dyDescent="0.25"/>
    <row r="2600" s="41" customFormat="1" x14ac:dyDescent="0.25"/>
    <row r="2601" s="41" customFormat="1" x14ac:dyDescent="0.25"/>
    <row r="2602" s="41" customFormat="1" x14ac:dyDescent="0.25"/>
    <row r="2603" s="41" customFormat="1" x14ac:dyDescent="0.25"/>
    <row r="2604" s="41" customFormat="1" x14ac:dyDescent="0.25"/>
    <row r="2605" s="41" customFormat="1" x14ac:dyDescent="0.25"/>
    <row r="2606" s="41" customFormat="1" x14ac:dyDescent="0.25"/>
    <row r="2607" s="41" customFormat="1" x14ac:dyDescent="0.25"/>
    <row r="2608" s="41" customFormat="1" x14ac:dyDescent="0.25"/>
    <row r="2609" s="41" customFormat="1" x14ac:dyDescent="0.25"/>
    <row r="2610" s="41" customFormat="1" x14ac:dyDescent="0.25"/>
    <row r="2611" s="41" customFormat="1" x14ac:dyDescent="0.25"/>
    <row r="2612" s="41" customFormat="1" x14ac:dyDescent="0.25"/>
    <row r="2613" s="41" customFormat="1" x14ac:dyDescent="0.25"/>
    <row r="2614" s="41" customFormat="1" x14ac:dyDescent="0.25"/>
    <row r="2615" s="41" customFormat="1" x14ac:dyDescent="0.25"/>
    <row r="2616" s="41" customFormat="1" x14ac:dyDescent="0.25"/>
    <row r="2617" s="41" customFormat="1" x14ac:dyDescent="0.25"/>
    <row r="2618" s="41" customFormat="1" x14ac:dyDescent="0.25"/>
    <row r="2619" s="41" customFormat="1" x14ac:dyDescent="0.25"/>
    <row r="2620" s="41" customFormat="1" x14ac:dyDescent="0.25"/>
    <row r="2621" s="41" customFormat="1" x14ac:dyDescent="0.25"/>
    <row r="2622" s="41" customFormat="1" x14ac:dyDescent="0.25"/>
    <row r="2623" s="41" customFormat="1" x14ac:dyDescent="0.25"/>
    <row r="2624" s="41" customFormat="1" x14ac:dyDescent="0.25"/>
    <row r="2625" s="41" customFormat="1" x14ac:dyDescent="0.25"/>
    <row r="2626" s="41" customFormat="1" x14ac:dyDescent="0.25"/>
    <row r="2627" s="41" customFormat="1" x14ac:dyDescent="0.25"/>
    <row r="2628" s="41" customFormat="1" x14ac:dyDescent="0.25"/>
    <row r="2629" s="41" customFormat="1" x14ac:dyDescent="0.25"/>
    <row r="2630" s="41" customFormat="1" x14ac:dyDescent="0.25"/>
    <row r="2631" s="41" customFormat="1" x14ac:dyDescent="0.25"/>
    <row r="2632" s="41" customFormat="1" x14ac:dyDescent="0.25"/>
    <row r="2633" s="41" customFormat="1" x14ac:dyDescent="0.25"/>
    <row r="2634" s="41" customFormat="1" x14ac:dyDescent="0.25"/>
    <row r="2635" s="41" customFormat="1" x14ac:dyDescent="0.25"/>
    <row r="2636" s="41" customFormat="1" x14ac:dyDescent="0.25"/>
    <row r="2637" s="41" customFormat="1" x14ac:dyDescent="0.25"/>
    <row r="2638" s="41" customFormat="1" x14ac:dyDescent="0.25"/>
    <row r="2639" s="41" customFormat="1" x14ac:dyDescent="0.25"/>
    <row r="2640" s="41" customFormat="1" x14ac:dyDescent="0.25"/>
    <row r="2641" s="41" customFormat="1" x14ac:dyDescent="0.25"/>
    <row r="2642" s="41" customFormat="1" x14ac:dyDescent="0.25"/>
    <row r="2643" s="41" customFormat="1" x14ac:dyDescent="0.25"/>
    <row r="2644" s="41" customFormat="1" x14ac:dyDescent="0.25"/>
    <row r="2645" s="41" customFormat="1" x14ac:dyDescent="0.25"/>
    <row r="2646" s="41" customFormat="1" x14ac:dyDescent="0.25"/>
    <row r="2647" s="41" customFormat="1" x14ac:dyDescent="0.25"/>
    <row r="2648" s="41" customFormat="1" x14ac:dyDescent="0.25"/>
    <row r="2649" s="41" customFormat="1" x14ac:dyDescent="0.25"/>
    <row r="2650" s="41" customFormat="1" x14ac:dyDescent="0.25"/>
    <row r="2651" s="41" customFormat="1" x14ac:dyDescent="0.25"/>
    <row r="2652" s="41" customFormat="1" x14ac:dyDescent="0.25"/>
    <row r="2653" s="41" customFormat="1" x14ac:dyDescent="0.25"/>
    <row r="2654" s="41" customFormat="1" x14ac:dyDescent="0.25"/>
    <row r="2655" s="41" customFormat="1" x14ac:dyDescent="0.25"/>
    <row r="2656" s="41" customFormat="1" x14ac:dyDescent="0.25"/>
    <row r="2657" s="41" customFormat="1" x14ac:dyDescent="0.25"/>
    <row r="2658" s="41" customFormat="1" x14ac:dyDescent="0.25"/>
    <row r="2659" s="41" customFormat="1" x14ac:dyDescent="0.25"/>
    <row r="2660" s="41" customFormat="1" x14ac:dyDescent="0.25"/>
    <row r="2661" s="41" customFormat="1" x14ac:dyDescent="0.25"/>
    <row r="2662" s="41" customFormat="1" x14ac:dyDescent="0.25"/>
    <row r="2663" s="41" customFormat="1" x14ac:dyDescent="0.25"/>
    <row r="2664" s="41" customFormat="1" x14ac:dyDescent="0.25"/>
    <row r="2665" s="41" customFormat="1" x14ac:dyDescent="0.25"/>
    <row r="2666" s="41" customFormat="1" x14ac:dyDescent="0.25"/>
    <row r="2667" s="41" customFormat="1" x14ac:dyDescent="0.25"/>
    <row r="2668" s="41" customFormat="1" x14ac:dyDescent="0.25"/>
    <row r="2669" s="41" customFormat="1" x14ac:dyDescent="0.25"/>
    <row r="2670" s="41" customFormat="1" x14ac:dyDescent="0.25"/>
    <row r="2671" s="41" customFormat="1" x14ac:dyDescent="0.25"/>
    <row r="2672" s="41" customFormat="1" x14ac:dyDescent="0.25"/>
    <row r="2673" s="41" customFormat="1" x14ac:dyDescent="0.25"/>
    <row r="2674" s="41" customFormat="1" x14ac:dyDescent="0.25"/>
    <row r="2675" s="41" customFormat="1" x14ac:dyDescent="0.25"/>
    <row r="2676" s="41" customFormat="1" x14ac:dyDescent="0.25"/>
    <row r="2677" s="41" customFormat="1" x14ac:dyDescent="0.25"/>
    <row r="2678" s="41" customFormat="1" x14ac:dyDescent="0.25"/>
    <row r="2679" s="41" customFormat="1" x14ac:dyDescent="0.25"/>
    <row r="2680" s="41" customFormat="1" x14ac:dyDescent="0.25"/>
    <row r="2681" s="41" customFormat="1" x14ac:dyDescent="0.25"/>
    <row r="2682" s="41" customFormat="1" x14ac:dyDescent="0.25"/>
    <row r="2683" s="41" customFormat="1" x14ac:dyDescent="0.25"/>
    <row r="2684" s="41" customFormat="1" x14ac:dyDescent="0.25"/>
    <row r="2685" s="41" customFormat="1" x14ac:dyDescent="0.25"/>
    <row r="2686" s="41" customFormat="1" x14ac:dyDescent="0.25"/>
    <row r="2687" s="41" customFormat="1" x14ac:dyDescent="0.25"/>
    <row r="2688" s="41" customFormat="1" x14ac:dyDescent="0.25"/>
    <row r="2689" s="41" customFormat="1" x14ac:dyDescent="0.25"/>
    <row r="2690" s="41" customFormat="1" x14ac:dyDescent="0.25"/>
    <row r="2691" s="41" customFormat="1" x14ac:dyDescent="0.25"/>
    <row r="2692" s="41" customFormat="1" x14ac:dyDescent="0.25"/>
    <row r="2693" s="41" customFormat="1" x14ac:dyDescent="0.25"/>
    <row r="2694" s="41" customFormat="1" x14ac:dyDescent="0.25"/>
    <row r="2695" s="41" customFormat="1" x14ac:dyDescent="0.25"/>
    <row r="2696" s="41" customFormat="1" x14ac:dyDescent="0.25"/>
    <row r="2697" s="41" customFormat="1" x14ac:dyDescent="0.25"/>
    <row r="2698" s="41" customFormat="1" x14ac:dyDescent="0.25"/>
    <row r="2699" s="41" customFormat="1" x14ac:dyDescent="0.25"/>
    <row r="2700" s="41" customFormat="1" x14ac:dyDescent="0.25"/>
    <row r="2701" s="41" customFormat="1" x14ac:dyDescent="0.25"/>
    <row r="2702" s="41" customFormat="1" x14ac:dyDescent="0.25"/>
    <row r="2703" s="41" customFormat="1" x14ac:dyDescent="0.25"/>
    <row r="2704" s="41" customFormat="1" x14ac:dyDescent="0.25"/>
    <row r="2705" s="41" customFormat="1" x14ac:dyDescent="0.25"/>
    <row r="2706" s="41" customFormat="1" x14ac:dyDescent="0.25"/>
    <row r="2707" s="41" customFormat="1" x14ac:dyDescent="0.25"/>
    <row r="2708" s="41" customFormat="1" x14ac:dyDescent="0.25"/>
    <row r="2709" s="41" customFormat="1" x14ac:dyDescent="0.25"/>
    <row r="2710" s="41" customFormat="1" x14ac:dyDescent="0.25"/>
    <row r="2711" s="41" customFormat="1" x14ac:dyDescent="0.25"/>
    <row r="2712" s="41" customFormat="1" x14ac:dyDescent="0.25"/>
    <row r="2713" s="41" customFormat="1" x14ac:dyDescent="0.25"/>
    <row r="2714" s="41" customFormat="1" x14ac:dyDescent="0.25"/>
    <row r="2715" s="41" customFormat="1" x14ac:dyDescent="0.25"/>
    <row r="2716" s="41" customFormat="1" x14ac:dyDescent="0.25"/>
    <row r="2717" s="41" customFormat="1" x14ac:dyDescent="0.25"/>
    <row r="2718" s="41" customFormat="1" x14ac:dyDescent="0.25"/>
    <row r="2719" s="41" customFormat="1" x14ac:dyDescent="0.25"/>
    <row r="2720" s="41" customFormat="1" x14ac:dyDescent="0.25"/>
    <row r="2721" s="41" customFormat="1" x14ac:dyDescent="0.25"/>
    <row r="2722" s="41" customFormat="1" x14ac:dyDescent="0.25"/>
    <row r="2723" s="41" customFormat="1" x14ac:dyDescent="0.25"/>
    <row r="2724" s="41" customFormat="1" x14ac:dyDescent="0.25"/>
    <row r="2725" s="41" customFormat="1" x14ac:dyDescent="0.25"/>
    <row r="2726" s="41" customFormat="1" x14ac:dyDescent="0.25"/>
    <row r="2727" s="41" customFormat="1" x14ac:dyDescent="0.25"/>
    <row r="2728" s="41" customFormat="1" x14ac:dyDescent="0.25"/>
    <row r="2729" s="41" customFormat="1" x14ac:dyDescent="0.25"/>
    <row r="2730" s="41" customFormat="1" x14ac:dyDescent="0.25"/>
    <row r="2731" s="41" customFormat="1" x14ac:dyDescent="0.25"/>
    <row r="2732" s="41" customFormat="1" x14ac:dyDescent="0.25"/>
    <row r="2733" s="41" customFormat="1" x14ac:dyDescent="0.25"/>
    <row r="2734" s="41" customFormat="1" x14ac:dyDescent="0.25"/>
    <row r="2735" s="41" customFormat="1" x14ac:dyDescent="0.25"/>
    <row r="2736" s="41" customFormat="1" x14ac:dyDescent="0.25"/>
    <row r="2737" s="41" customFormat="1" x14ac:dyDescent="0.25"/>
    <row r="2738" s="41" customFormat="1" x14ac:dyDescent="0.25"/>
    <row r="2739" s="41" customFormat="1" x14ac:dyDescent="0.25"/>
    <row r="2740" s="41" customFormat="1" x14ac:dyDescent="0.25"/>
    <row r="2741" s="41" customFormat="1" x14ac:dyDescent="0.25"/>
    <row r="2742" s="41" customFormat="1" x14ac:dyDescent="0.25"/>
    <row r="2743" s="41" customFormat="1" x14ac:dyDescent="0.25"/>
    <row r="2744" s="41" customFormat="1" x14ac:dyDescent="0.25"/>
    <row r="2745" s="41" customFormat="1" x14ac:dyDescent="0.25"/>
    <row r="2746" s="41" customFormat="1" x14ac:dyDescent="0.25"/>
    <row r="2747" s="41" customFormat="1" x14ac:dyDescent="0.25"/>
    <row r="2748" s="41" customFormat="1" x14ac:dyDescent="0.25"/>
    <row r="2749" s="41" customFormat="1" x14ac:dyDescent="0.25"/>
    <row r="2750" s="41" customFormat="1" x14ac:dyDescent="0.25"/>
    <row r="2751" s="41" customFormat="1" x14ac:dyDescent="0.25"/>
    <row r="2752" s="41" customFormat="1" x14ac:dyDescent="0.25"/>
    <row r="2753" s="41" customFormat="1" x14ac:dyDescent="0.25"/>
    <row r="2754" s="41" customFormat="1" x14ac:dyDescent="0.25"/>
    <row r="2755" s="41" customFormat="1" x14ac:dyDescent="0.25"/>
    <row r="2756" s="41" customFormat="1" x14ac:dyDescent="0.25"/>
    <row r="2757" s="41" customFormat="1" x14ac:dyDescent="0.25"/>
    <row r="2758" s="41" customFormat="1" x14ac:dyDescent="0.25"/>
    <row r="2759" s="41" customFormat="1" x14ac:dyDescent="0.25"/>
    <row r="2760" s="41" customFormat="1" x14ac:dyDescent="0.25"/>
    <row r="2761" s="41" customFormat="1" x14ac:dyDescent="0.25"/>
    <row r="2762" s="41" customFormat="1" x14ac:dyDescent="0.25"/>
    <row r="2763" s="41" customFormat="1" x14ac:dyDescent="0.25"/>
    <row r="2764" s="41" customFormat="1" x14ac:dyDescent="0.25"/>
    <row r="2765" s="41" customFormat="1" x14ac:dyDescent="0.25"/>
    <row r="2766" s="41" customFormat="1" x14ac:dyDescent="0.25"/>
    <row r="2767" s="41" customFormat="1" x14ac:dyDescent="0.25"/>
    <row r="2768" s="41" customFormat="1" x14ac:dyDescent="0.25"/>
    <row r="2769" s="41" customFormat="1" x14ac:dyDescent="0.25"/>
    <row r="2770" s="41" customFormat="1" x14ac:dyDescent="0.25"/>
    <row r="2771" s="41" customFormat="1" x14ac:dyDescent="0.25"/>
    <row r="2772" s="41" customFormat="1" x14ac:dyDescent="0.25"/>
    <row r="2773" s="41" customFormat="1" x14ac:dyDescent="0.25"/>
    <row r="2774" s="41" customFormat="1" x14ac:dyDescent="0.25"/>
    <row r="2775" s="41" customFormat="1" x14ac:dyDescent="0.25"/>
    <row r="2776" s="41" customFormat="1" x14ac:dyDescent="0.25"/>
    <row r="2777" s="41" customFormat="1" x14ac:dyDescent="0.25"/>
    <row r="2778" s="41" customFormat="1" x14ac:dyDescent="0.25"/>
    <row r="2779" s="41" customFormat="1" x14ac:dyDescent="0.25"/>
    <row r="2780" s="41" customFormat="1" x14ac:dyDescent="0.25"/>
    <row r="2781" s="41" customFormat="1" x14ac:dyDescent="0.25"/>
    <row r="2782" s="41" customFormat="1" x14ac:dyDescent="0.25"/>
    <row r="2783" s="41" customFormat="1" x14ac:dyDescent="0.25"/>
    <row r="2784" s="41" customFormat="1" x14ac:dyDescent="0.25"/>
    <row r="2785" s="41" customFormat="1" x14ac:dyDescent="0.25"/>
    <row r="2786" s="41" customFormat="1" x14ac:dyDescent="0.25"/>
    <row r="2787" s="41" customFormat="1" x14ac:dyDescent="0.25"/>
    <row r="2788" s="41" customFormat="1" x14ac:dyDescent="0.25"/>
    <row r="2789" s="41" customFormat="1" x14ac:dyDescent="0.25"/>
    <row r="2790" s="41" customFormat="1" x14ac:dyDescent="0.25"/>
    <row r="2791" s="41" customFormat="1" x14ac:dyDescent="0.25"/>
    <row r="2792" s="41" customFormat="1" x14ac:dyDescent="0.25"/>
    <row r="2793" s="41" customFormat="1" x14ac:dyDescent="0.25"/>
    <row r="2794" s="41" customFormat="1" x14ac:dyDescent="0.25"/>
    <row r="2795" s="41" customFormat="1" x14ac:dyDescent="0.25"/>
    <row r="2796" s="41" customFormat="1" x14ac:dyDescent="0.25"/>
    <row r="2797" s="41" customFormat="1" x14ac:dyDescent="0.25"/>
    <row r="2798" s="41" customFormat="1" x14ac:dyDescent="0.25"/>
    <row r="2799" s="41" customFormat="1" x14ac:dyDescent="0.25"/>
    <row r="2800" s="41" customFormat="1" x14ac:dyDescent="0.25"/>
    <row r="2801" s="41" customFormat="1" x14ac:dyDescent="0.25"/>
    <row r="2802" s="41" customFormat="1" x14ac:dyDescent="0.25"/>
    <row r="2803" s="41" customFormat="1" x14ac:dyDescent="0.25"/>
    <row r="2804" s="41" customFormat="1" x14ac:dyDescent="0.25"/>
    <row r="2805" s="41" customFormat="1" x14ac:dyDescent="0.25"/>
    <row r="2806" s="41" customFormat="1" x14ac:dyDescent="0.25"/>
    <row r="2807" s="41" customFormat="1" x14ac:dyDescent="0.25"/>
    <row r="2808" s="41" customFormat="1" x14ac:dyDescent="0.25"/>
    <row r="2809" s="41" customFormat="1" x14ac:dyDescent="0.25"/>
    <row r="2810" s="41" customFormat="1" x14ac:dyDescent="0.25"/>
    <row r="2811" s="41" customFormat="1" x14ac:dyDescent="0.25"/>
    <row r="2812" s="41" customFormat="1" x14ac:dyDescent="0.25"/>
    <row r="2813" s="41" customFormat="1" x14ac:dyDescent="0.25"/>
    <row r="2814" s="41" customFormat="1" x14ac:dyDescent="0.25"/>
    <row r="2815" s="41" customFormat="1" x14ac:dyDescent="0.25"/>
    <row r="2816" s="41" customFormat="1" x14ac:dyDescent="0.25"/>
    <row r="2817" s="41" customFormat="1" x14ac:dyDescent="0.25"/>
    <row r="2818" s="41" customFormat="1" x14ac:dyDescent="0.25"/>
    <row r="2819" s="41" customFormat="1" x14ac:dyDescent="0.25"/>
    <row r="2820" s="41" customFormat="1" x14ac:dyDescent="0.25"/>
    <row r="2821" s="41" customFormat="1" x14ac:dyDescent="0.25"/>
    <row r="2822" s="41" customFormat="1" x14ac:dyDescent="0.25"/>
    <row r="2823" s="41" customFormat="1" x14ac:dyDescent="0.25"/>
    <row r="2824" s="41" customFormat="1" x14ac:dyDescent="0.25"/>
    <row r="2825" s="41" customFormat="1" x14ac:dyDescent="0.25"/>
    <row r="2826" s="41" customFormat="1" x14ac:dyDescent="0.25"/>
    <row r="2827" s="41" customFormat="1" x14ac:dyDescent="0.25"/>
    <row r="2828" s="41" customFormat="1" x14ac:dyDescent="0.25"/>
    <row r="2829" s="41" customFormat="1" x14ac:dyDescent="0.25"/>
    <row r="2830" s="41" customFormat="1" x14ac:dyDescent="0.25"/>
    <row r="2831" s="41" customFormat="1" x14ac:dyDescent="0.25"/>
    <row r="2832" s="41" customFormat="1" x14ac:dyDescent="0.25"/>
    <row r="2833" s="41" customFormat="1" x14ac:dyDescent="0.25"/>
    <row r="2834" s="41" customFormat="1" x14ac:dyDescent="0.25"/>
    <row r="2835" s="41" customFormat="1" x14ac:dyDescent="0.25"/>
    <row r="2836" s="41" customFormat="1" x14ac:dyDescent="0.25"/>
    <row r="2837" s="41" customFormat="1" x14ac:dyDescent="0.25"/>
    <row r="2838" s="41" customFormat="1" x14ac:dyDescent="0.25"/>
    <row r="2839" s="41" customFormat="1" x14ac:dyDescent="0.25"/>
    <row r="2840" s="41" customFormat="1" x14ac:dyDescent="0.25"/>
    <row r="2841" s="41" customFormat="1" x14ac:dyDescent="0.25"/>
    <row r="2842" s="41" customFormat="1" x14ac:dyDescent="0.25"/>
    <row r="2843" s="41" customFormat="1" x14ac:dyDescent="0.25"/>
    <row r="2844" s="41" customFormat="1" x14ac:dyDescent="0.25"/>
    <row r="2845" s="41" customFormat="1" x14ac:dyDescent="0.25"/>
    <row r="2846" s="41" customFormat="1" x14ac:dyDescent="0.25"/>
    <row r="2847" s="41" customFormat="1" x14ac:dyDescent="0.25"/>
    <row r="2848" s="41" customFormat="1" x14ac:dyDescent="0.25"/>
    <row r="2849" s="41" customFormat="1" x14ac:dyDescent="0.25"/>
    <row r="2850" s="41" customFormat="1" x14ac:dyDescent="0.25"/>
    <row r="2851" s="41" customFormat="1" x14ac:dyDescent="0.25"/>
    <row r="2852" s="41" customFormat="1" x14ac:dyDescent="0.25"/>
    <row r="2853" s="41" customFormat="1" x14ac:dyDescent="0.25"/>
    <row r="2854" s="41" customFormat="1" x14ac:dyDescent="0.25"/>
    <row r="2855" s="41" customFormat="1" x14ac:dyDescent="0.25"/>
    <row r="2856" s="41" customFormat="1" x14ac:dyDescent="0.25"/>
    <row r="2857" s="41" customFormat="1" x14ac:dyDescent="0.25"/>
    <row r="2858" s="41" customFormat="1" x14ac:dyDescent="0.25"/>
    <row r="2859" s="41" customFormat="1" x14ac:dyDescent="0.25"/>
    <row r="2860" s="41" customFormat="1" x14ac:dyDescent="0.25"/>
    <row r="2861" s="41" customFormat="1" x14ac:dyDescent="0.25"/>
    <row r="2862" s="41" customFormat="1" x14ac:dyDescent="0.25"/>
    <row r="2863" s="41" customFormat="1" x14ac:dyDescent="0.25"/>
    <row r="2864" s="41" customFormat="1" x14ac:dyDescent="0.25"/>
    <row r="2865" s="41" customFormat="1" x14ac:dyDescent="0.25"/>
    <row r="2866" s="41" customFormat="1" x14ac:dyDescent="0.25"/>
    <row r="2867" s="41" customFormat="1" x14ac:dyDescent="0.25"/>
    <row r="2868" s="41" customFormat="1" x14ac:dyDescent="0.25"/>
    <row r="2869" s="41" customFormat="1" x14ac:dyDescent="0.25"/>
    <row r="2870" s="41" customFormat="1" x14ac:dyDescent="0.25"/>
    <row r="2871" s="41" customFormat="1" x14ac:dyDescent="0.25"/>
    <row r="2872" s="41" customFormat="1" x14ac:dyDescent="0.25"/>
    <row r="2873" s="41" customFormat="1" x14ac:dyDescent="0.25"/>
    <row r="2874" s="41" customFormat="1" x14ac:dyDescent="0.25"/>
    <row r="2875" s="41" customFormat="1" x14ac:dyDescent="0.25"/>
    <row r="2876" s="41" customFormat="1" x14ac:dyDescent="0.25"/>
    <row r="2877" s="41" customFormat="1" x14ac:dyDescent="0.25"/>
    <row r="2878" s="41" customFormat="1" x14ac:dyDescent="0.25"/>
    <row r="2879" s="41" customFormat="1" x14ac:dyDescent="0.25"/>
    <row r="2880" s="41" customFormat="1" x14ac:dyDescent="0.25"/>
    <row r="2881" s="41" customFormat="1" x14ac:dyDescent="0.25"/>
    <row r="2882" s="41" customFormat="1" x14ac:dyDescent="0.25"/>
    <row r="2883" s="41" customFormat="1" x14ac:dyDescent="0.25"/>
    <row r="2884" s="41" customFormat="1" x14ac:dyDescent="0.25"/>
    <row r="2885" s="41" customFormat="1" x14ac:dyDescent="0.25"/>
    <row r="2886" s="41" customFormat="1" x14ac:dyDescent="0.25"/>
    <row r="2887" s="41" customFormat="1" x14ac:dyDescent="0.25"/>
    <row r="2888" s="41" customFormat="1" x14ac:dyDescent="0.25"/>
    <row r="2889" s="41" customFormat="1" x14ac:dyDescent="0.25"/>
    <row r="2890" s="41" customFormat="1" x14ac:dyDescent="0.25"/>
    <row r="2891" s="41" customFormat="1" x14ac:dyDescent="0.25"/>
    <row r="2892" s="41" customFormat="1" x14ac:dyDescent="0.25"/>
    <row r="2893" s="41" customFormat="1" x14ac:dyDescent="0.25"/>
    <row r="2894" s="41" customFormat="1" x14ac:dyDescent="0.25"/>
    <row r="2895" s="41" customFormat="1" x14ac:dyDescent="0.25"/>
    <row r="2896" s="41" customFormat="1" x14ac:dyDescent="0.25"/>
    <row r="2897" s="41" customFormat="1" x14ac:dyDescent="0.25"/>
    <row r="2898" s="41" customFormat="1" x14ac:dyDescent="0.25"/>
    <row r="2899" s="41" customFormat="1" x14ac:dyDescent="0.25"/>
    <row r="2900" s="41" customFormat="1" x14ac:dyDescent="0.25"/>
    <row r="2901" s="41" customFormat="1" x14ac:dyDescent="0.25"/>
    <row r="2902" s="41" customFormat="1" x14ac:dyDescent="0.25"/>
    <row r="2903" s="41" customFormat="1" x14ac:dyDescent="0.25"/>
    <row r="2904" s="41" customFormat="1" x14ac:dyDescent="0.25"/>
    <row r="2905" s="41" customFormat="1" x14ac:dyDescent="0.25"/>
    <row r="2906" s="41" customFormat="1" x14ac:dyDescent="0.25"/>
    <row r="2907" s="41" customFormat="1" x14ac:dyDescent="0.25"/>
    <row r="2908" s="41" customFormat="1" x14ac:dyDescent="0.25"/>
    <row r="2909" s="41" customFormat="1" x14ac:dyDescent="0.25"/>
    <row r="2910" s="41" customFormat="1" x14ac:dyDescent="0.25"/>
    <row r="2911" s="41" customFormat="1" x14ac:dyDescent="0.25"/>
    <row r="2912" s="41" customFormat="1" x14ac:dyDescent="0.25"/>
    <row r="2913" s="41" customFormat="1" x14ac:dyDescent="0.25"/>
    <row r="2914" s="41" customFormat="1" x14ac:dyDescent="0.25"/>
    <row r="2915" s="41" customFormat="1" x14ac:dyDescent="0.25"/>
    <row r="2916" s="41" customFormat="1" x14ac:dyDescent="0.25"/>
    <row r="2917" s="41" customFormat="1" x14ac:dyDescent="0.25"/>
    <row r="2918" s="41" customFormat="1" x14ac:dyDescent="0.25"/>
    <row r="2919" s="41" customFormat="1" x14ac:dyDescent="0.25"/>
    <row r="2920" s="41" customFormat="1" x14ac:dyDescent="0.25"/>
    <row r="2921" s="41" customFormat="1" x14ac:dyDescent="0.25"/>
    <row r="2922" s="41" customFormat="1" x14ac:dyDescent="0.25"/>
    <row r="2923" s="41" customFormat="1" x14ac:dyDescent="0.25"/>
    <row r="2924" s="41" customFormat="1" x14ac:dyDescent="0.25"/>
    <row r="2925" s="41" customFormat="1" x14ac:dyDescent="0.25"/>
    <row r="2926" s="41" customFormat="1" x14ac:dyDescent="0.25"/>
    <row r="2927" s="41" customFormat="1" x14ac:dyDescent="0.25"/>
    <row r="2928" s="41" customFormat="1" x14ac:dyDescent="0.25"/>
    <row r="2929" s="41" customFormat="1" x14ac:dyDescent="0.25"/>
    <row r="2930" s="41" customFormat="1" x14ac:dyDescent="0.25"/>
    <row r="2931" s="41" customFormat="1" x14ac:dyDescent="0.25"/>
    <row r="2932" s="41" customFormat="1" x14ac:dyDescent="0.25"/>
    <row r="2933" s="41" customFormat="1" x14ac:dyDescent="0.25"/>
    <row r="2934" s="41" customFormat="1" x14ac:dyDescent="0.25"/>
    <row r="2935" s="41" customFormat="1" x14ac:dyDescent="0.25"/>
    <row r="2936" s="41" customFormat="1" x14ac:dyDescent="0.25"/>
    <row r="2937" s="41" customFormat="1" x14ac:dyDescent="0.25"/>
    <row r="2938" s="41" customFormat="1" x14ac:dyDescent="0.25"/>
    <row r="2939" s="41" customFormat="1" x14ac:dyDescent="0.25"/>
    <row r="2940" s="41" customFormat="1" x14ac:dyDescent="0.25"/>
    <row r="2941" s="41" customFormat="1" x14ac:dyDescent="0.25"/>
    <row r="2942" s="41" customFormat="1" x14ac:dyDescent="0.25"/>
    <row r="2943" s="41" customFormat="1" x14ac:dyDescent="0.25"/>
    <row r="2944" s="41" customFormat="1" x14ac:dyDescent="0.25"/>
    <row r="2945" s="41" customFormat="1" x14ac:dyDescent="0.25"/>
    <row r="2946" s="41" customFormat="1" x14ac:dyDescent="0.25"/>
    <row r="2947" s="41" customFormat="1" x14ac:dyDescent="0.25"/>
    <row r="2948" s="41" customFormat="1" x14ac:dyDescent="0.25"/>
    <row r="2949" s="41" customFormat="1" x14ac:dyDescent="0.25"/>
    <row r="2950" s="41" customFormat="1" x14ac:dyDescent="0.25"/>
    <row r="2951" s="41" customFormat="1" x14ac:dyDescent="0.25"/>
    <row r="2952" s="41" customFormat="1" x14ac:dyDescent="0.25"/>
    <row r="2953" s="41" customFormat="1" x14ac:dyDescent="0.25"/>
    <row r="2954" s="41" customFormat="1" x14ac:dyDescent="0.25"/>
    <row r="2955" s="41" customFormat="1" x14ac:dyDescent="0.25"/>
    <row r="2956" s="41" customFormat="1" x14ac:dyDescent="0.25"/>
    <row r="2957" s="41" customFormat="1" x14ac:dyDescent="0.25"/>
    <row r="2958" s="41" customFormat="1" x14ac:dyDescent="0.25"/>
    <row r="2959" s="41" customFormat="1" x14ac:dyDescent="0.25"/>
    <row r="2960" s="41" customFormat="1" x14ac:dyDescent="0.25"/>
    <row r="2961" s="41" customFormat="1" x14ac:dyDescent="0.25"/>
    <row r="2962" s="41" customFormat="1" x14ac:dyDescent="0.25"/>
    <row r="2963" s="41" customFormat="1" x14ac:dyDescent="0.25"/>
    <row r="2964" s="41" customFormat="1" x14ac:dyDescent="0.25"/>
    <row r="2965" s="41" customFormat="1" x14ac:dyDescent="0.25"/>
    <row r="2966" s="41" customFormat="1" x14ac:dyDescent="0.25"/>
    <row r="2967" s="41" customFormat="1" x14ac:dyDescent="0.25"/>
    <row r="2968" s="41" customFormat="1" x14ac:dyDescent="0.25"/>
    <row r="2969" s="41" customFormat="1" x14ac:dyDescent="0.25"/>
    <row r="2970" s="41" customFormat="1" x14ac:dyDescent="0.25"/>
    <row r="2971" s="41" customFormat="1" x14ac:dyDescent="0.25"/>
    <row r="2972" s="41" customFormat="1" x14ac:dyDescent="0.25"/>
    <row r="2973" s="41" customFormat="1" x14ac:dyDescent="0.25"/>
    <row r="2974" s="41" customFormat="1" x14ac:dyDescent="0.25"/>
    <row r="2975" s="41" customFormat="1" x14ac:dyDescent="0.25"/>
    <row r="2976" s="41" customFormat="1" x14ac:dyDescent="0.25"/>
    <row r="2977" s="41" customFormat="1" x14ac:dyDescent="0.25"/>
    <row r="2978" s="41" customFormat="1" x14ac:dyDescent="0.25"/>
    <row r="2979" s="41" customFormat="1" x14ac:dyDescent="0.25"/>
    <row r="2980" s="41" customFormat="1" x14ac:dyDescent="0.25"/>
    <row r="2981" s="41" customFormat="1" x14ac:dyDescent="0.25"/>
    <row r="2982" s="41" customFormat="1" x14ac:dyDescent="0.25"/>
    <row r="2983" s="41" customFormat="1" x14ac:dyDescent="0.25"/>
    <row r="2984" s="41" customFormat="1" x14ac:dyDescent="0.25"/>
    <row r="2985" s="41" customFormat="1" x14ac:dyDescent="0.25"/>
    <row r="2986" s="41" customFormat="1" x14ac:dyDescent="0.25"/>
    <row r="2987" s="41" customFormat="1" x14ac:dyDescent="0.25"/>
    <row r="2988" s="41" customFormat="1" x14ac:dyDescent="0.25"/>
    <row r="2989" s="41" customFormat="1" x14ac:dyDescent="0.25"/>
    <row r="2990" s="41" customFormat="1" x14ac:dyDescent="0.25"/>
    <row r="2991" s="41" customFormat="1" x14ac:dyDescent="0.25"/>
    <row r="2992" s="41" customFormat="1" x14ac:dyDescent="0.25"/>
    <row r="2993" s="41" customFormat="1" x14ac:dyDescent="0.25"/>
    <row r="2994" s="41" customFormat="1" x14ac:dyDescent="0.25"/>
    <row r="2995" s="41" customFormat="1" x14ac:dyDescent="0.25"/>
    <row r="2996" s="41" customFormat="1" x14ac:dyDescent="0.25"/>
    <row r="2997" s="41" customFormat="1" x14ac:dyDescent="0.25"/>
    <row r="2998" s="41" customFormat="1" x14ac:dyDescent="0.25"/>
    <row r="2999" s="41" customFormat="1" x14ac:dyDescent="0.25"/>
    <row r="3000" s="41" customFormat="1" x14ac:dyDescent="0.25"/>
    <row r="3001" s="41" customFormat="1" x14ac:dyDescent="0.25"/>
    <row r="3002" s="41" customFormat="1" x14ac:dyDescent="0.25"/>
    <row r="3003" s="41" customFormat="1" x14ac:dyDescent="0.25"/>
    <row r="3004" s="41" customFormat="1" x14ac:dyDescent="0.25"/>
    <row r="3005" s="41" customFormat="1" x14ac:dyDescent="0.25"/>
    <row r="3006" s="41" customFormat="1" x14ac:dyDescent="0.25"/>
    <row r="3007" s="41" customFormat="1" x14ac:dyDescent="0.25"/>
    <row r="3008" s="41" customFormat="1" x14ac:dyDescent="0.25"/>
    <row r="3009" s="41" customFormat="1" x14ac:dyDescent="0.25"/>
    <row r="3010" s="41" customFormat="1" x14ac:dyDescent="0.25"/>
    <row r="3011" s="41" customFormat="1" x14ac:dyDescent="0.25"/>
    <row r="3012" s="41" customFormat="1" x14ac:dyDescent="0.25"/>
    <row r="3013" s="41" customFormat="1" x14ac:dyDescent="0.25"/>
    <row r="3014" s="41" customFormat="1" x14ac:dyDescent="0.25"/>
    <row r="3015" s="41" customFormat="1" x14ac:dyDescent="0.25"/>
    <row r="3016" s="41" customFormat="1" x14ac:dyDescent="0.25"/>
    <row r="3017" s="41" customFormat="1" x14ac:dyDescent="0.25"/>
    <row r="3018" s="41" customFormat="1" x14ac:dyDescent="0.25"/>
    <row r="3019" s="41" customFormat="1" x14ac:dyDescent="0.25"/>
    <row r="3020" s="41" customFormat="1" x14ac:dyDescent="0.25"/>
    <row r="3021" s="41" customFormat="1" x14ac:dyDescent="0.25"/>
    <row r="3022" s="41" customFormat="1" x14ac:dyDescent="0.25"/>
    <row r="3023" s="41" customFormat="1" x14ac:dyDescent="0.25"/>
    <row r="3024" s="41" customFormat="1" x14ac:dyDescent="0.25"/>
    <row r="3025" s="41" customFormat="1" x14ac:dyDescent="0.25"/>
    <row r="3026" s="41" customFormat="1" x14ac:dyDescent="0.25"/>
    <row r="3027" s="41" customFormat="1" x14ac:dyDescent="0.25"/>
    <row r="3028" s="41" customFormat="1" x14ac:dyDescent="0.25"/>
    <row r="3029" s="41" customFormat="1" x14ac:dyDescent="0.25"/>
    <row r="3030" s="41" customFormat="1" x14ac:dyDescent="0.25"/>
    <row r="3031" s="41" customFormat="1" x14ac:dyDescent="0.25"/>
    <row r="3032" s="41" customFormat="1" x14ac:dyDescent="0.25"/>
    <row r="3033" s="41" customFormat="1" x14ac:dyDescent="0.25"/>
    <row r="3034" s="41" customFormat="1" x14ac:dyDescent="0.25"/>
    <row r="3035" s="41" customFormat="1" x14ac:dyDescent="0.25"/>
    <row r="3036" s="41" customFormat="1" x14ac:dyDescent="0.25"/>
    <row r="3037" s="41" customFormat="1" x14ac:dyDescent="0.25"/>
    <row r="3038" s="41" customFormat="1" x14ac:dyDescent="0.25"/>
    <row r="3039" s="41" customFormat="1" x14ac:dyDescent="0.25"/>
    <row r="3040" s="41" customFormat="1" x14ac:dyDescent="0.25"/>
    <row r="3041" s="41" customFormat="1" x14ac:dyDescent="0.25"/>
    <row r="3042" s="41" customFormat="1" x14ac:dyDescent="0.25"/>
    <row r="3043" s="41" customFormat="1" x14ac:dyDescent="0.25"/>
    <row r="3044" s="41" customFormat="1" x14ac:dyDescent="0.25"/>
    <row r="3045" s="41" customFormat="1" x14ac:dyDescent="0.25"/>
    <row r="3046" s="41" customFormat="1" x14ac:dyDescent="0.25"/>
    <row r="3047" s="41" customFormat="1" x14ac:dyDescent="0.25"/>
    <row r="3048" s="41" customFormat="1" x14ac:dyDescent="0.25"/>
    <row r="3049" s="41" customFormat="1" x14ac:dyDescent="0.25"/>
    <row r="3050" s="41" customFormat="1" x14ac:dyDescent="0.25"/>
    <row r="3051" s="41" customFormat="1" x14ac:dyDescent="0.25"/>
    <row r="3052" s="41" customFormat="1" x14ac:dyDescent="0.25"/>
    <row r="3053" s="41" customFormat="1" x14ac:dyDescent="0.25"/>
    <row r="3054" s="41" customFormat="1" x14ac:dyDescent="0.25"/>
    <row r="3055" s="41" customFormat="1" x14ac:dyDescent="0.25"/>
    <row r="3056" s="41" customFormat="1" x14ac:dyDescent="0.25"/>
    <row r="3057" s="41" customFormat="1" x14ac:dyDescent="0.25"/>
    <row r="3058" s="41" customFormat="1" x14ac:dyDescent="0.25"/>
    <row r="3059" s="41" customFormat="1" x14ac:dyDescent="0.25"/>
    <row r="3060" s="41" customFormat="1" x14ac:dyDescent="0.25"/>
    <row r="3061" s="41" customFormat="1" x14ac:dyDescent="0.25"/>
    <row r="3062" s="41" customFormat="1" x14ac:dyDescent="0.25"/>
    <row r="3063" s="41" customFormat="1" x14ac:dyDescent="0.25"/>
    <row r="3064" s="41" customFormat="1" x14ac:dyDescent="0.25"/>
    <row r="3065" s="41" customFormat="1" x14ac:dyDescent="0.25"/>
    <row r="3066" s="41" customFormat="1" x14ac:dyDescent="0.25"/>
    <row r="3067" s="41" customFormat="1" x14ac:dyDescent="0.25"/>
    <row r="3068" s="41" customFormat="1" x14ac:dyDescent="0.25"/>
    <row r="3069" s="41" customFormat="1" x14ac:dyDescent="0.25"/>
    <row r="3070" s="41" customFormat="1" x14ac:dyDescent="0.25"/>
    <row r="3071" s="41" customFormat="1" x14ac:dyDescent="0.25"/>
    <row r="3072" s="41" customFormat="1" x14ac:dyDescent="0.25"/>
    <row r="3073" s="41" customFormat="1" x14ac:dyDescent="0.25"/>
    <row r="3074" s="41" customFormat="1" x14ac:dyDescent="0.25"/>
    <row r="3075" s="41" customFormat="1" x14ac:dyDescent="0.25"/>
    <row r="3076" s="41" customFormat="1" x14ac:dyDescent="0.25"/>
    <row r="3077" s="41" customFormat="1" x14ac:dyDescent="0.25"/>
    <row r="3078" s="41" customFormat="1" x14ac:dyDescent="0.25"/>
    <row r="3079" s="41" customFormat="1" x14ac:dyDescent="0.25"/>
    <row r="3080" s="41" customFormat="1" x14ac:dyDescent="0.25"/>
    <row r="3081" s="41" customFormat="1" x14ac:dyDescent="0.25"/>
    <row r="3082" s="41" customFormat="1" x14ac:dyDescent="0.25"/>
    <row r="3083" s="41" customFormat="1" x14ac:dyDescent="0.25"/>
    <row r="3084" s="41" customFormat="1" x14ac:dyDescent="0.25"/>
    <row r="3085" s="41" customFormat="1" x14ac:dyDescent="0.25"/>
    <row r="3086" s="41" customFormat="1" x14ac:dyDescent="0.25"/>
    <row r="3087" s="41" customFormat="1" x14ac:dyDescent="0.25"/>
    <row r="3088" s="41" customFormat="1" x14ac:dyDescent="0.25"/>
    <row r="3089" s="41" customFormat="1" x14ac:dyDescent="0.25"/>
    <row r="3090" s="41" customFormat="1" x14ac:dyDescent="0.25"/>
    <row r="3091" s="41" customFormat="1" x14ac:dyDescent="0.25"/>
    <row r="3092" s="41" customFormat="1" x14ac:dyDescent="0.25"/>
    <row r="3093" s="41" customFormat="1" x14ac:dyDescent="0.25"/>
    <row r="3094" s="41" customFormat="1" x14ac:dyDescent="0.25"/>
    <row r="3095" s="41" customFormat="1" x14ac:dyDescent="0.25"/>
    <row r="3096" s="41" customFormat="1" x14ac:dyDescent="0.25"/>
    <row r="3097" s="41" customFormat="1" x14ac:dyDescent="0.25"/>
    <row r="3098" s="41" customFormat="1" x14ac:dyDescent="0.25"/>
    <row r="3099" s="41" customFormat="1" x14ac:dyDescent="0.25"/>
    <row r="3100" s="41" customFormat="1" x14ac:dyDescent="0.25"/>
    <row r="3101" s="41" customFormat="1" x14ac:dyDescent="0.25"/>
    <row r="3102" s="41" customFormat="1" x14ac:dyDescent="0.25"/>
    <row r="3103" s="41" customFormat="1" x14ac:dyDescent="0.25"/>
    <row r="3104" s="41" customFormat="1" x14ac:dyDescent="0.25"/>
    <row r="3105" s="41" customFormat="1" x14ac:dyDescent="0.25"/>
    <row r="3106" s="41" customFormat="1" x14ac:dyDescent="0.25"/>
    <row r="3107" s="41" customFormat="1" x14ac:dyDescent="0.25"/>
    <row r="3108" s="41" customFormat="1" x14ac:dyDescent="0.25"/>
    <row r="3109" s="41" customFormat="1" x14ac:dyDescent="0.25"/>
    <row r="3110" s="41" customFormat="1" x14ac:dyDescent="0.25"/>
    <row r="3111" s="41" customFormat="1" x14ac:dyDescent="0.25"/>
    <row r="3112" s="41" customFormat="1" x14ac:dyDescent="0.25"/>
    <row r="3113" s="41" customFormat="1" x14ac:dyDescent="0.25"/>
    <row r="3114" s="41" customFormat="1" x14ac:dyDescent="0.25"/>
    <row r="3115" s="41" customFormat="1" x14ac:dyDescent="0.25"/>
    <row r="3116" s="41" customFormat="1" x14ac:dyDescent="0.25"/>
    <row r="3117" s="41" customFormat="1" x14ac:dyDescent="0.25"/>
    <row r="3118" s="41" customFormat="1" x14ac:dyDescent="0.25"/>
    <row r="3119" s="41" customFormat="1" x14ac:dyDescent="0.25"/>
    <row r="3120" s="41" customFormat="1" x14ac:dyDescent="0.25"/>
    <row r="3121" s="41" customFormat="1" x14ac:dyDescent="0.25"/>
    <row r="3122" s="41" customFormat="1" x14ac:dyDescent="0.25"/>
    <row r="3123" s="41" customFormat="1" x14ac:dyDescent="0.25"/>
    <row r="3124" s="41" customFormat="1" x14ac:dyDescent="0.25"/>
    <row r="3125" s="41" customFormat="1" x14ac:dyDescent="0.25"/>
    <row r="3126" s="41" customFormat="1" x14ac:dyDescent="0.25"/>
    <row r="3127" s="41" customFormat="1" x14ac:dyDescent="0.25"/>
    <row r="3128" s="41" customFormat="1" x14ac:dyDescent="0.25"/>
    <row r="3129" s="41" customFormat="1" x14ac:dyDescent="0.25"/>
    <row r="3130" s="41" customFormat="1" x14ac:dyDescent="0.25"/>
    <row r="3131" s="41" customFormat="1" x14ac:dyDescent="0.25"/>
    <row r="3132" s="41" customFormat="1" x14ac:dyDescent="0.25"/>
    <row r="3133" s="41" customFormat="1" x14ac:dyDescent="0.25"/>
    <row r="3134" s="41" customFormat="1" x14ac:dyDescent="0.25"/>
    <row r="3135" s="41" customFormat="1" x14ac:dyDescent="0.25"/>
    <row r="3136" s="41" customFormat="1" x14ac:dyDescent="0.25"/>
    <row r="3137" s="41" customFormat="1" x14ac:dyDescent="0.25"/>
    <row r="3138" s="41" customFormat="1" x14ac:dyDescent="0.25"/>
    <row r="3139" s="41" customFormat="1" x14ac:dyDescent="0.25"/>
    <row r="3140" s="41" customFormat="1" x14ac:dyDescent="0.25"/>
    <row r="3141" s="41" customFormat="1" x14ac:dyDescent="0.25"/>
    <row r="3142" s="41" customFormat="1" x14ac:dyDescent="0.25"/>
    <row r="3143" s="41" customFormat="1" x14ac:dyDescent="0.25"/>
    <row r="3144" s="41" customFormat="1" x14ac:dyDescent="0.25"/>
    <row r="3145" s="41" customFormat="1" x14ac:dyDescent="0.25"/>
    <row r="3146" s="41" customFormat="1" x14ac:dyDescent="0.25"/>
    <row r="3147" s="41" customFormat="1" x14ac:dyDescent="0.25"/>
    <row r="3148" s="41" customFormat="1" x14ac:dyDescent="0.25"/>
    <row r="3149" s="41" customFormat="1" x14ac:dyDescent="0.25"/>
    <row r="3150" s="41" customFormat="1" x14ac:dyDescent="0.25"/>
    <row r="3151" s="41" customFormat="1" x14ac:dyDescent="0.25"/>
    <row r="3152" s="41" customFormat="1" x14ac:dyDescent="0.25"/>
    <row r="3153" s="41" customFormat="1" x14ac:dyDescent="0.25"/>
    <row r="3154" s="41" customFormat="1" x14ac:dyDescent="0.25"/>
    <row r="3155" s="41" customFormat="1" x14ac:dyDescent="0.25"/>
    <row r="3156" s="41" customFormat="1" x14ac:dyDescent="0.25"/>
    <row r="3157" s="41" customFormat="1" x14ac:dyDescent="0.25"/>
    <row r="3158" s="41" customFormat="1" x14ac:dyDescent="0.25"/>
    <row r="3159" s="41" customFormat="1" x14ac:dyDescent="0.25"/>
    <row r="3160" s="41" customFormat="1" x14ac:dyDescent="0.25"/>
    <row r="3161" s="41" customFormat="1" x14ac:dyDescent="0.25"/>
    <row r="3162" s="41" customFormat="1" x14ac:dyDescent="0.25"/>
    <row r="3163" s="41" customFormat="1" x14ac:dyDescent="0.25"/>
    <row r="3164" s="41" customFormat="1" x14ac:dyDescent="0.25"/>
    <row r="3165" s="41" customFormat="1" x14ac:dyDescent="0.25"/>
    <row r="3166" s="41" customFormat="1" x14ac:dyDescent="0.25"/>
    <row r="3167" s="41" customFormat="1" x14ac:dyDescent="0.25"/>
    <row r="3168" s="41" customFormat="1" x14ac:dyDescent="0.25"/>
    <row r="3169" s="41" customFormat="1" x14ac:dyDescent="0.25"/>
    <row r="3170" s="41" customFormat="1" x14ac:dyDescent="0.25"/>
    <row r="3171" s="41" customFormat="1" x14ac:dyDescent="0.25"/>
    <row r="3172" s="41" customFormat="1" x14ac:dyDescent="0.25"/>
    <row r="3173" s="41" customFormat="1" x14ac:dyDescent="0.25"/>
    <row r="3174" s="41" customFormat="1" x14ac:dyDescent="0.25"/>
    <row r="3175" s="41" customFormat="1" x14ac:dyDescent="0.25"/>
    <row r="3176" s="41" customFormat="1" x14ac:dyDescent="0.25"/>
    <row r="3177" s="41" customFormat="1" x14ac:dyDescent="0.25"/>
    <row r="3178" s="41" customFormat="1" x14ac:dyDescent="0.25"/>
    <row r="3179" s="41" customFormat="1" x14ac:dyDescent="0.25"/>
    <row r="3180" s="41" customFormat="1" x14ac:dyDescent="0.25"/>
    <row r="3181" s="41" customFormat="1" x14ac:dyDescent="0.25"/>
    <row r="3182" s="41" customFormat="1" x14ac:dyDescent="0.25"/>
    <row r="3183" s="41" customFormat="1" x14ac:dyDescent="0.25"/>
    <row r="3184" s="41" customFormat="1" x14ac:dyDescent="0.25"/>
    <row r="3185" s="41" customFormat="1" x14ac:dyDescent="0.25"/>
    <row r="3186" s="41" customFormat="1" x14ac:dyDescent="0.25"/>
    <row r="3187" s="41" customFormat="1" x14ac:dyDescent="0.25"/>
    <row r="3188" s="41" customFormat="1" x14ac:dyDescent="0.25"/>
    <row r="3189" s="41" customFormat="1" x14ac:dyDescent="0.25"/>
    <row r="3190" s="41" customFormat="1" x14ac:dyDescent="0.25"/>
    <row r="3191" s="41" customFormat="1" x14ac:dyDescent="0.25"/>
    <row r="3192" s="41" customFormat="1" x14ac:dyDescent="0.25"/>
    <row r="3193" s="41" customFormat="1" x14ac:dyDescent="0.25"/>
    <row r="3194" s="41" customFormat="1" x14ac:dyDescent="0.25"/>
    <row r="3195" s="41" customFormat="1" x14ac:dyDescent="0.25"/>
    <row r="3196" s="41" customFormat="1" x14ac:dyDescent="0.25"/>
    <row r="3197" s="41" customFormat="1" x14ac:dyDescent="0.25"/>
    <row r="3198" s="41" customFormat="1" x14ac:dyDescent="0.25"/>
    <row r="3199" s="41" customFormat="1" x14ac:dyDescent="0.25"/>
    <row r="3200" s="41" customFormat="1" x14ac:dyDescent="0.25"/>
    <row r="3201" s="41" customFormat="1" x14ac:dyDescent="0.25"/>
    <row r="3202" s="41" customFormat="1" x14ac:dyDescent="0.25"/>
    <row r="3203" s="41" customFormat="1" x14ac:dyDescent="0.25"/>
    <row r="3204" s="41" customFormat="1" x14ac:dyDescent="0.25"/>
    <row r="3205" s="41" customFormat="1" x14ac:dyDescent="0.25"/>
    <row r="3206" s="41" customFormat="1" x14ac:dyDescent="0.25"/>
    <row r="3207" s="41" customFormat="1" x14ac:dyDescent="0.25"/>
    <row r="3208" s="41" customFormat="1" x14ac:dyDescent="0.25"/>
    <row r="3209" s="41" customFormat="1" x14ac:dyDescent="0.25"/>
    <row r="3210" s="41" customFormat="1" x14ac:dyDescent="0.25"/>
    <row r="3211" s="41" customFormat="1" x14ac:dyDescent="0.25"/>
    <row r="3212" s="41" customFormat="1" x14ac:dyDescent="0.25"/>
    <row r="3213" s="41" customFormat="1" x14ac:dyDescent="0.25"/>
    <row r="3214" s="41" customFormat="1" x14ac:dyDescent="0.25"/>
    <row r="3215" s="41" customFormat="1" x14ac:dyDescent="0.25"/>
    <row r="3216" s="41" customFormat="1" x14ac:dyDescent="0.25"/>
    <row r="3217" s="41" customFormat="1" x14ac:dyDescent="0.25"/>
    <row r="3218" s="41" customFormat="1" x14ac:dyDescent="0.25"/>
    <row r="3219" s="41" customFormat="1" x14ac:dyDescent="0.25"/>
    <row r="3220" s="41" customFormat="1" x14ac:dyDescent="0.25"/>
    <row r="3221" s="41" customFormat="1" x14ac:dyDescent="0.25"/>
    <row r="3222" s="41" customFormat="1" x14ac:dyDescent="0.25"/>
    <row r="3223" s="41" customFormat="1" x14ac:dyDescent="0.25"/>
    <row r="3224" s="41" customFormat="1" x14ac:dyDescent="0.25"/>
    <row r="3225" s="41" customFormat="1" x14ac:dyDescent="0.25"/>
    <row r="3226" s="41" customFormat="1" x14ac:dyDescent="0.25"/>
    <row r="3227" s="41" customFormat="1" x14ac:dyDescent="0.25"/>
    <row r="3228" s="41" customFormat="1" x14ac:dyDescent="0.25"/>
    <row r="3229" s="41" customFormat="1" x14ac:dyDescent="0.25"/>
    <row r="3230" s="41" customFormat="1" x14ac:dyDescent="0.25"/>
    <row r="3231" s="41" customFormat="1" x14ac:dyDescent="0.25"/>
    <row r="3232" s="41" customFormat="1" x14ac:dyDescent="0.25"/>
    <row r="3233" s="41" customFormat="1" x14ac:dyDescent="0.25"/>
    <row r="3234" s="41" customFormat="1" x14ac:dyDescent="0.25"/>
    <row r="3235" s="41" customFormat="1" x14ac:dyDescent="0.25"/>
    <row r="3236" s="41" customFormat="1" x14ac:dyDescent="0.25"/>
    <row r="3237" s="41" customFormat="1" x14ac:dyDescent="0.25"/>
    <row r="3238" s="41" customFormat="1" x14ac:dyDescent="0.25"/>
    <row r="3239" s="41" customFormat="1" x14ac:dyDescent="0.25"/>
    <row r="3240" s="41" customFormat="1" x14ac:dyDescent="0.25"/>
    <row r="3241" s="41" customFormat="1" x14ac:dyDescent="0.25"/>
    <row r="3242" s="41" customFormat="1" x14ac:dyDescent="0.25"/>
    <row r="3243" s="41" customFormat="1" x14ac:dyDescent="0.25"/>
    <row r="3244" s="41" customFormat="1" x14ac:dyDescent="0.25"/>
    <row r="3245" s="41" customFormat="1" x14ac:dyDescent="0.25"/>
    <row r="3246" s="41" customFormat="1" x14ac:dyDescent="0.25"/>
    <row r="3247" s="41" customFormat="1" x14ac:dyDescent="0.25"/>
    <row r="3248" s="41" customFormat="1" x14ac:dyDescent="0.25"/>
    <row r="3249" s="41" customFormat="1" x14ac:dyDescent="0.25"/>
    <row r="3250" s="41" customFormat="1" x14ac:dyDescent="0.25"/>
    <row r="3251" s="41" customFormat="1" x14ac:dyDescent="0.25"/>
    <row r="3252" s="41" customFormat="1" x14ac:dyDescent="0.25"/>
    <row r="3253" s="41" customFormat="1" x14ac:dyDescent="0.25"/>
    <row r="3254" s="41" customFormat="1" x14ac:dyDescent="0.25"/>
    <row r="3255" s="41" customFormat="1" x14ac:dyDescent="0.25"/>
    <row r="3256" s="41" customFormat="1" x14ac:dyDescent="0.25"/>
    <row r="3257" s="41" customFormat="1" x14ac:dyDescent="0.25"/>
    <row r="3258" s="41" customFormat="1" x14ac:dyDescent="0.25"/>
    <row r="3259" s="41" customFormat="1" x14ac:dyDescent="0.25"/>
    <row r="3260" s="41" customFormat="1" x14ac:dyDescent="0.25"/>
    <row r="3261" s="41" customFormat="1" x14ac:dyDescent="0.25"/>
    <row r="3262" s="41" customFormat="1" x14ac:dyDescent="0.25"/>
    <row r="3263" s="41" customFormat="1" x14ac:dyDescent="0.25"/>
    <row r="3264" s="41" customFormat="1" x14ac:dyDescent="0.25"/>
    <row r="3265" s="41" customFormat="1" x14ac:dyDescent="0.25"/>
    <row r="3266" s="41" customFormat="1" x14ac:dyDescent="0.25"/>
    <row r="3267" s="41" customFormat="1" x14ac:dyDescent="0.25"/>
    <row r="3268" s="41" customFormat="1" x14ac:dyDescent="0.25"/>
    <row r="3269" s="41" customFormat="1" x14ac:dyDescent="0.25"/>
    <row r="3270" s="41" customFormat="1" x14ac:dyDescent="0.25"/>
    <row r="3271" s="41" customFormat="1" x14ac:dyDescent="0.25"/>
    <row r="3272" s="41" customFormat="1" x14ac:dyDescent="0.25"/>
    <row r="3273" s="41" customFormat="1" x14ac:dyDescent="0.25"/>
    <row r="3274" s="41" customFormat="1" x14ac:dyDescent="0.25"/>
    <row r="3275" s="41" customFormat="1" x14ac:dyDescent="0.25"/>
    <row r="3276" s="41" customFormat="1" x14ac:dyDescent="0.25"/>
    <row r="3277" s="41" customFormat="1" x14ac:dyDescent="0.25"/>
    <row r="3278" s="41" customFormat="1" x14ac:dyDescent="0.25"/>
    <row r="3279" s="41" customFormat="1" x14ac:dyDescent="0.25"/>
    <row r="3280" s="41" customFormat="1" x14ac:dyDescent="0.25"/>
    <row r="3281" s="41" customFormat="1" x14ac:dyDescent="0.25"/>
    <row r="3282" s="41" customFormat="1" x14ac:dyDescent="0.25"/>
    <row r="3283" s="41" customFormat="1" x14ac:dyDescent="0.25"/>
    <row r="3284" s="41" customFormat="1" x14ac:dyDescent="0.25"/>
    <row r="3285" s="41" customFormat="1" x14ac:dyDescent="0.25"/>
    <row r="3286" s="41" customFormat="1" x14ac:dyDescent="0.25"/>
    <row r="3287" s="41" customFormat="1" x14ac:dyDescent="0.25"/>
    <row r="3288" s="41" customFormat="1" x14ac:dyDescent="0.25"/>
    <row r="3289" s="41" customFormat="1" x14ac:dyDescent="0.25"/>
    <row r="3290" s="41" customFormat="1" x14ac:dyDescent="0.25"/>
    <row r="3291" s="41" customFormat="1" x14ac:dyDescent="0.25"/>
    <row r="3292" s="41" customFormat="1" x14ac:dyDescent="0.25"/>
    <row r="3293" s="41" customFormat="1" x14ac:dyDescent="0.25"/>
    <row r="3294" s="41" customFormat="1" x14ac:dyDescent="0.25"/>
    <row r="3295" s="41" customFormat="1" x14ac:dyDescent="0.25"/>
    <row r="3296" s="41" customFormat="1" x14ac:dyDescent="0.25"/>
    <row r="3297" s="41" customFormat="1" x14ac:dyDescent="0.25"/>
    <row r="3298" s="41" customFormat="1" x14ac:dyDescent="0.25"/>
    <row r="3299" s="41" customFormat="1" x14ac:dyDescent="0.25"/>
    <row r="3300" s="41" customFormat="1" x14ac:dyDescent="0.25"/>
    <row r="3301" s="41" customFormat="1" x14ac:dyDescent="0.25"/>
    <row r="3302" s="41" customFormat="1" x14ac:dyDescent="0.25"/>
    <row r="3303" s="41" customFormat="1" x14ac:dyDescent="0.25"/>
    <row r="3304" s="41" customFormat="1" x14ac:dyDescent="0.25"/>
    <row r="3305" s="41" customFormat="1" x14ac:dyDescent="0.25"/>
    <row r="3306" s="41" customFormat="1" x14ac:dyDescent="0.25"/>
    <row r="3307" s="41" customFormat="1" x14ac:dyDescent="0.25"/>
    <row r="3308" s="41" customFormat="1" x14ac:dyDescent="0.25"/>
    <row r="3309" s="41" customFormat="1" x14ac:dyDescent="0.25"/>
    <row r="3310" s="41" customFormat="1" x14ac:dyDescent="0.25"/>
    <row r="3311" s="41" customFormat="1" x14ac:dyDescent="0.25"/>
    <row r="3312" s="41" customFormat="1" x14ac:dyDescent="0.25"/>
    <row r="3313" s="41" customFormat="1" x14ac:dyDescent="0.25"/>
    <row r="3314" s="41" customFormat="1" x14ac:dyDescent="0.25"/>
    <row r="3315" s="41" customFormat="1" x14ac:dyDescent="0.25"/>
    <row r="3316" s="41" customFormat="1" x14ac:dyDescent="0.25"/>
    <row r="3317" s="41" customFormat="1" x14ac:dyDescent="0.25"/>
    <row r="3318" s="41" customFormat="1" x14ac:dyDescent="0.25"/>
    <row r="3319" s="41" customFormat="1" x14ac:dyDescent="0.25"/>
    <row r="3320" s="41" customFormat="1" x14ac:dyDescent="0.25"/>
    <row r="3321" s="41" customFormat="1" x14ac:dyDescent="0.25"/>
    <row r="3322" s="41" customFormat="1" x14ac:dyDescent="0.25"/>
    <row r="3323" s="41" customFormat="1" x14ac:dyDescent="0.25"/>
    <row r="3324" s="41" customFormat="1" x14ac:dyDescent="0.25"/>
    <row r="3325" s="41" customFormat="1" x14ac:dyDescent="0.25"/>
    <row r="3326" s="41" customFormat="1" x14ac:dyDescent="0.25"/>
    <row r="3327" s="41" customFormat="1" x14ac:dyDescent="0.25"/>
    <row r="3328" s="41" customFormat="1" x14ac:dyDescent="0.25"/>
    <row r="3329" s="41" customFormat="1" x14ac:dyDescent="0.25"/>
    <row r="3330" s="41" customFormat="1" x14ac:dyDescent="0.25"/>
    <row r="3331" s="41" customFormat="1" x14ac:dyDescent="0.25"/>
    <row r="3332" s="41" customFormat="1" x14ac:dyDescent="0.25"/>
    <row r="3333" s="41" customFormat="1" x14ac:dyDescent="0.25"/>
    <row r="3334" s="41" customFormat="1" x14ac:dyDescent="0.25"/>
    <row r="3335" s="41" customFormat="1" x14ac:dyDescent="0.25"/>
    <row r="3336" s="41" customFormat="1" x14ac:dyDescent="0.25"/>
    <row r="3337" s="41" customFormat="1" x14ac:dyDescent="0.25"/>
    <row r="3338" s="41" customFormat="1" x14ac:dyDescent="0.25"/>
    <row r="3339" s="41" customFormat="1" x14ac:dyDescent="0.25"/>
    <row r="3340" s="41" customFormat="1" x14ac:dyDescent="0.25"/>
    <row r="3341" s="41" customFormat="1" x14ac:dyDescent="0.25"/>
    <row r="3342" s="41" customFormat="1" x14ac:dyDescent="0.25"/>
    <row r="3343" s="41" customFormat="1" x14ac:dyDescent="0.25"/>
    <row r="3344" s="41" customFormat="1" x14ac:dyDescent="0.25"/>
    <row r="3345" s="41" customFormat="1" x14ac:dyDescent="0.25"/>
    <row r="3346" s="41" customFormat="1" x14ac:dyDescent="0.25"/>
    <row r="3347" s="41" customFormat="1" x14ac:dyDescent="0.25"/>
    <row r="3348" s="41" customFormat="1" x14ac:dyDescent="0.25"/>
    <row r="3349" s="41" customFormat="1" x14ac:dyDescent="0.25"/>
    <row r="3350" s="41" customFormat="1" x14ac:dyDescent="0.25"/>
    <row r="3351" s="41" customFormat="1" x14ac:dyDescent="0.25"/>
    <row r="3352" s="41" customFormat="1" x14ac:dyDescent="0.25"/>
    <row r="3353" s="41" customFormat="1" x14ac:dyDescent="0.25"/>
    <row r="3354" s="41" customFormat="1" x14ac:dyDescent="0.25"/>
    <row r="3355" s="41" customFormat="1" x14ac:dyDescent="0.25"/>
    <row r="3356" s="41" customFormat="1" x14ac:dyDescent="0.25"/>
    <row r="3357" s="41" customFormat="1" x14ac:dyDescent="0.25"/>
    <row r="3358" s="41" customFormat="1" x14ac:dyDescent="0.25"/>
    <row r="3359" s="41" customFormat="1" x14ac:dyDescent="0.25"/>
    <row r="3360" s="41" customFormat="1" x14ac:dyDescent="0.25"/>
    <row r="3361" s="41" customFormat="1" x14ac:dyDescent="0.25"/>
    <row r="3362" s="41" customFormat="1" x14ac:dyDescent="0.25"/>
    <row r="3363" s="41" customFormat="1" x14ac:dyDescent="0.25"/>
    <row r="3364" s="41" customFormat="1" x14ac:dyDescent="0.25"/>
    <row r="3365" s="41" customFormat="1" x14ac:dyDescent="0.25"/>
    <row r="3366" s="41" customFormat="1" x14ac:dyDescent="0.25"/>
    <row r="3367" s="41" customFormat="1" x14ac:dyDescent="0.25"/>
    <row r="3368" s="41" customFormat="1" x14ac:dyDescent="0.25"/>
    <row r="3369" s="41" customFormat="1" x14ac:dyDescent="0.25"/>
    <row r="3370" s="41" customFormat="1" x14ac:dyDescent="0.25"/>
    <row r="3371" s="41" customFormat="1" x14ac:dyDescent="0.25"/>
    <row r="3372" s="41" customFormat="1" x14ac:dyDescent="0.25"/>
    <row r="3373" s="41" customFormat="1" x14ac:dyDescent="0.25"/>
    <row r="3374" s="41" customFormat="1" x14ac:dyDescent="0.25"/>
    <row r="3375" s="41" customFormat="1" x14ac:dyDescent="0.25"/>
    <row r="3376" s="41" customFormat="1" x14ac:dyDescent="0.25"/>
    <row r="3377" s="41" customFormat="1" x14ac:dyDescent="0.25"/>
    <row r="3378" s="41" customFormat="1" x14ac:dyDescent="0.25"/>
    <row r="3379" s="41" customFormat="1" x14ac:dyDescent="0.25"/>
    <row r="3380" s="41" customFormat="1" x14ac:dyDescent="0.25"/>
    <row r="3381" s="41" customFormat="1" x14ac:dyDescent="0.25"/>
    <row r="3382" s="41" customFormat="1" x14ac:dyDescent="0.25"/>
    <row r="3383" s="41" customFormat="1" x14ac:dyDescent="0.25"/>
    <row r="3384" s="41" customFormat="1" x14ac:dyDescent="0.25"/>
    <row r="3385" s="41" customFormat="1" x14ac:dyDescent="0.25"/>
    <row r="3386" s="41" customFormat="1" x14ac:dyDescent="0.25"/>
    <row r="3387" s="41" customFormat="1" x14ac:dyDescent="0.25"/>
    <row r="3388" s="41" customFormat="1" x14ac:dyDescent="0.25"/>
    <row r="3389" s="41" customFormat="1" x14ac:dyDescent="0.25"/>
    <row r="3390" s="41" customFormat="1" x14ac:dyDescent="0.25"/>
    <row r="3391" s="41" customFormat="1" x14ac:dyDescent="0.25"/>
    <row r="3392" s="41" customFormat="1" x14ac:dyDescent="0.25"/>
    <row r="3393" s="41" customFormat="1" x14ac:dyDescent="0.25"/>
    <row r="3394" s="41" customFormat="1" x14ac:dyDescent="0.25"/>
    <row r="3395" s="41" customFormat="1" x14ac:dyDescent="0.25"/>
    <row r="3396" s="41" customFormat="1" x14ac:dyDescent="0.25"/>
    <row r="3397" s="41" customFormat="1" x14ac:dyDescent="0.25"/>
    <row r="3398" s="41" customFormat="1" x14ac:dyDescent="0.25"/>
    <row r="3399" s="41" customFormat="1" x14ac:dyDescent="0.25"/>
    <row r="3400" s="41" customFormat="1" x14ac:dyDescent="0.25"/>
    <row r="3401" s="41" customFormat="1" x14ac:dyDescent="0.25"/>
    <row r="3402" s="41" customFormat="1" x14ac:dyDescent="0.25"/>
    <row r="3403" s="41" customFormat="1" x14ac:dyDescent="0.25"/>
    <row r="3404" s="41" customFormat="1" x14ac:dyDescent="0.25"/>
    <row r="3405" s="41" customFormat="1" x14ac:dyDescent="0.25"/>
    <row r="3406" s="41" customFormat="1" x14ac:dyDescent="0.25"/>
    <row r="3407" s="41" customFormat="1" x14ac:dyDescent="0.25"/>
    <row r="3408" s="41" customFormat="1" x14ac:dyDescent="0.25"/>
    <row r="3409" s="41" customFormat="1" x14ac:dyDescent="0.25"/>
    <row r="3410" s="41" customFormat="1" x14ac:dyDescent="0.25"/>
    <row r="3411" s="41" customFormat="1" x14ac:dyDescent="0.25"/>
    <row r="3412" s="41" customFormat="1" x14ac:dyDescent="0.25"/>
    <row r="3413" s="41" customFormat="1" x14ac:dyDescent="0.25"/>
    <row r="3414" s="41" customFormat="1" x14ac:dyDescent="0.25"/>
    <row r="3415" s="41" customFormat="1" x14ac:dyDescent="0.25"/>
    <row r="3416" s="41" customFormat="1" x14ac:dyDescent="0.25"/>
    <row r="3417" s="41" customFormat="1" x14ac:dyDescent="0.25"/>
    <row r="3418" s="41" customFormat="1" x14ac:dyDescent="0.25"/>
    <row r="3419" s="41" customFormat="1" x14ac:dyDescent="0.25"/>
    <row r="3420" s="41" customFormat="1" x14ac:dyDescent="0.25"/>
    <row r="3421" s="41" customFormat="1" x14ac:dyDescent="0.25"/>
    <row r="3422" s="41" customFormat="1" x14ac:dyDescent="0.25"/>
    <row r="3423" s="41" customFormat="1" x14ac:dyDescent="0.25"/>
    <row r="3424" s="41" customFormat="1" x14ac:dyDescent="0.25"/>
    <row r="3425" s="41" customFormat="1" x14ac:dyDescent="0.25"/>
    <row r="3426" s="41" customFormat="1" x14ac:dyDescent="0.25"/>
    <row r="3427" s="41" customFormat="1" x14ac:dyDescent="0.25"/>
    <row r="3428" s="41" customFormat="1" x14ac:dyDescent="0.25"/>
    <row r="3429" s="41" customFormat="1" x14ac:dyDescent="0.25"/>
    <row r="3430" s="41" customFormat="1" x14ac:dyDescent="0.25"/>
    <row r="3431" s="41" customFormat="1" x14ac:dyDescent="0.25"/>
    <row r="3432" s="41" customFormat="1" x14ac:dyDescent="0.25"/>
    <row r="3433" s="41" customFormat="1" x14ac:dyDescent="0.25"/>
    <row r="3434" s="41" customFormat="1" x14ac:dyDescent="0.25"/>
    <row r="3435" s="41" customFormat="1" x14ac:dyDescent="0.25"/>
    <row r="3436" s="41" customFormat="1" x14ac:dyDescent="0.25"/>
    <row r="3437" s="41" customFormat="1" x14ac:dyDescent="0.25"/>
    <row r="3438" s="41" customFormat="1" x14ac:dyDescent="0.25"/>
    <row r="3439" s="41" customFormat="1" x14ac:dyDescent="0.25"/>
    <row r="3440" s="41" customFormat="1" x14ac:dyDescent="0.25"/>
    <row r="3441" s="41" customFormat="1" x14ac:dyDescent="0.25"/>
    <row r="3442" s="41" customFormat="1" x14ac:dyDescent="0.25"/>
    <row r="3443" s="41" customFormat="1" x14ac:dyDescent="0.25"/>
    <row r="3444" s="41" customFormat="1" x14ac:dyDescent="0.25"/>
    <row r="3445" s="41" customFormat="1" x14ac:dyDescent="0.25"/>
    <row r="3446" s="41" customFormat="1" x14ac:dyDescent="0.25"/>
    <row r="3447" s="41" customFormat="1" x14ac:dyDescent="0.25"/>
    <row r="3448" s="41" customFormat="1" x14ac:dyDescent="0.25"/>
    <row r="3449" s="41" customFormat="1" x14ac:dyDescent="0.25"/>
    <row r="3450" s="41" customFormat="1" x14ac:dyDescent="0.25"/>
    <row r="3451" s="41" customFormat="1" x14ac:dyDescent="0.25"/>
    <row r="3452" s="41" customFormat="1" x14ac:dyDescent="0.25"/>
    <row r="3453" s="41" customFormat="1" x14ac:dyDescent="0.25"/>
    <row r="3454" s="41" customFormat="1" x14ac:dyDescent="0.25"/>
    <row r="3455" s="41" customFormat="1" x14ac:dyDescent="0.25"/>
    <row r="3456" s="41" customFormat="1" x14ac:dyDescent="0.25"/>
    <row r="3457" s="41" customFormat="1" x14ac:dyDescent="0.25"/>
    <row r="3458" s="41" customFormat="1" x14ac:dyDescent="0.25"/>
    <row r="3459" s="41" customFormat="1" x14ac:dyDescent="0.25"/>
    <row r="3460" s="41" customFormat="1" x14ac:dyDescent="0.25"/>
    <row r="3461" s="41" customFormat="1" x14ac:dyDescent="0.25"/>
    <row r="3462" s="41" customFormat="1" x14ac:dyDescent="0.25"/>
    <row r="3463" s="41" customFormat="1" x14ac:dyDescent="0.25"/>
    <row r="3464" s="41" customFormat="1" x14ac:dyDescent="0.25"/>
    <row r="3465" s="41" customFormat="1" x14ac:dyDescent="0.25"/>
    <row r="3466" s="41" customFormat="1" x14ac:dyDescent="0.25"/>
    <row r="3467" s="41" customFormat="1" x14ac:dyDescent="0.25"/>
    <row r="3468" s="41" customFormat="1" x14ac:dyDescent="0.25"/>
    <row r="3469" s="41" customFormat="1" x14ac:dyDescent="0.25"/>
    <row r="3470" s="41" customFormat="1" x14ac:dyDescent="0.25"/>
    <row r="3471" s="41" customFormat="1" x14ac:dyDescent="0.25"/>
    <row r="3472" s="41" customFormat="1" x14ac:dyDescent="0.25"/>
    <row r="3473" s="41" customFormat="1" x14ac:dyDescent="0.25"/>
    <row r="3474" s="41" customFormat="1" x14ac:dyDescent="0.25"/>
    <row r="3475" s="41" customFormat="1" x14ac:dyDescent="0.25"/>
    <row r="3476" s="41" customFormat="1" x14ac:dyDescent="0.25"/>
    <row r="3477" s="41" customFormat="1" x14ac:dyDescent="0.25"/>
    <row r="3478" s="41" customFormat="1" x14ac:dyDescent="0.25"/>
    <row r="3479" s="41" customFormat="1" x14ac:dyDescent="0.25"/>
    <row r="3480" s="41" customFormat="1" x14ac:dyDescent="0.25"/>
    <row r="3481" s="41" customFormat="1" x14ac:dyDescent="0.25"/>
    <row r="3482" s="41" customFormat="1" x14ac:dyDescent="0.25"/>
    <row r="3483" s="41" customFormat="1" x14ac:dyDescent="0.25"/>
    <row r="3484" s="41" customFormat="1" x14ac:dyDescent="0.25"/>
    <row r="3485" s="41" customFormat="1" x14ac:dyDescent="0.25"/>
    <row r="3486" s="41" customFormat="1" x14ac:dyDescent="0.25"/>
    <row r="3487" s="41" customFormat="1" x14ac:dyDescent="0.25"/>
    <row r="3488" s="41" customFormat="1" x14ac:dyDescent="0.25"/>
    <row r="3489" s="41" customFormat="1" x14ac:dyDescent="0.25"/>
    <row r="3490" s="41" customFormat="1" x14ac:dyDescent="0.25"/>
    <row r="3491" s="41" customFormat="1" x14ac:dyDescent="0.25"/>
    <row r="3492" s="41" customFormat="1" x14ac:dyDescent="0.25"/>
    <row r="3493" s="41" customFormat="1" x14ac:dyDescent="0.25"/>
    <row r="3494" s="41" customFormat="1" x14ac:dyDescent="0.25"/>
    <row r="3495" s="41" customFormat="1" x14ac:dyDescent="0.25"/>
    <row r="3496" s="41" customFormat="1" x14ac:dyDescent="0.25"/>
    <row r="3497" s="41" customFormat="1" x14ac:dyDescent="0.25"/>
    <row r="3498" s="41" customFormat="1" x14ac:dyDescent="0.25"/>
    <row r="3499" s="41" customFormat="1" x14ac:dyDescent="0.25"/>
    <row r="3500" s="41" customFormat="1" x14ac:dyDescent="0.25"/>
    <row r="3501" s="41" customFormat="1" x14ac:dyDescent="0.25"/>
    <row r="3502" s="41" customFormat="1" x14ac:dyDescent="0.25"/>
    <row r="3503" s="41" customFormat="1" x14ac:dyDescent="0.25"/>
    <row r="3504" s="41" customFormat="1" x14ac:dyDescent="0.25"/>
    <row r="3505" s="41" customFormat="1" x14ac:dyDescent="0.25"/>
    <row r="3506" s="41" customFormat="1" x14ac:dyDescent="0.25"/>
    <row r="3507" s="41" customFormat="1" x14ac:dyDescent="0.25"/>
    <row r="3508" s="41" customFormat="1" x14ac:dyDescent="0.25"/>
    <row r="3509" s="41" customFormat="1" x14ac:dyDescent="0.25"/>
    <row r="3510" s="41" customFormat="1" x14ac:dyDescent="0.25"/>
    <row r="3511" s="41" customFormat="1" x14ac:dyDescent="0.25"/>
    <row r="3512" s="41" customFormat="1" x14ac:dyDescent="0.25"/>
    <row r="3513" s="41" customFormat="1" x14ac:dyDescent="0.25"/>
    <row r="3514" s="41" customFormat="1" x14ac:dyDescent="0.25"/>
    <row r="3515" s="41" customFormat="1" x14ac:dyDescent="0.25"/>
    <row r="3516" s="41" customFormat="1" x14ac:dyDescent="0.25"/>
    <row r="3517" s="41" customFormat="1" x14ac:dyDescent="0.25"/>
    <row r="3518" s="41" customFormat="1" x14ac:dyDescent="0.25"/>
    <row r="3519" s="41" customFormat="1" x14ac:dyDescent="0.25"/>
    <row r="3520" s="41" customFormat="1" x14ac:dyDescent="0.25"/>
    <row r="3521" s="41" customFormat="1" x14ac:dyDescent="0.25"/>
    <row r="3522" s="41" customFormat="1" x14ac:dyDescent="0.25"/>
    <row r="3523" s="41" customFormat="1" x14ac:dyDescent="0.25"/>
    <row r="3524" s="41" customFormat="1" x14ac:dyDescent="0.25"/>
    <row r="3525" s="41" customFormat="1" x14ac:dyDescent="0.25"/>
    <row r="3526" s="41" customFormat="1" x14ac:dyDescent="0.25"/>
    <row r="3527" s="41" customFormat="1" x14ac:dyDescent="0.25"/>
    <row r="3528" s="41" customFormat="1" x14ac:dyDescent="0.25"/>
    <row r="3529" s="41" customFormat="1" x14ac:dyDescent="0.25"/>
    <row r="3530" s="41" customFormat="1" x14ac:dyDescent="0.25"/>
    <row r="3531" s="41" customFormat="1" x14ac:dyDescent="0.25"/>
    <row r="3532" s="41" customFormat="1" x14ac:dyDescent="0.25"/>
    <row r="3533" s="41" customFormat="1" x14ac:dyDescent="0.25"/>
    <row r="3534" s="41" customFormat="1" x14ac:dyDescent="0.25"/>
    <row r="3535" s="41" customFormat="1" x14ac:dyDescent="0.25"/>
    <row r="3536" s="41" customFormat="1" x14ac:dyDescent="0.25"/>
    <row r="3537" s="41" customFormat="1" x14ac:dyDescent="0.25"/>
    <row r="3538" s="41" customFormat="1" x14ac:dyDescent="0.25"/>
    <row r="3539" s="41" customFormat="1" x14ac:dyDescent="0.25"/>
    <row r="3540" s="41" customFormat="1" x14ac:dyDescent="0.25"/>
    <row r="3541" s="41" customFormat="1" x14ac:dyDescent="0.25"/>
    <row r="3542" s="41" customFormat="1" x14ac:dyDescent="0.25"/>
    <row r="3543" s="41" customFormat="1" x14ac:dyDescent="0.25"/>
    <row r="3544" s="41" customFormat="1" x14ac:dyDescent="0.25"/>
    <row r="3545" s="41" customFormat="1" x14ac:dyDescent="0.25"/>
    <row r="3546" s="41" customFormat="1" x14ac:dyDescent="0.25"/>
    <row r="3547" s="41" customFormat="1" x14ac:dyDescent="0.25"/>
    <row r="3548" s="41" customFormat="1" x14ac:dyDescent="0.25"/>
    <row r="3549" s="41" customFormat="1" x14ac:dyDescent="0.25"/>
    <row r="3550" s="41" customFormat="1" x14ac:dyDescent="0.25"/>
    <row r="3551" s="41" customFormat="1" x14ac:dyDescent="0.25"/>
    <row r="3552" s="41" customFormat="1" x14ac:dyDescent="0.25"/>
    <row r="3553" s="41" customFormat="1" x14ac:dyDescent="0.25"/>
    <row r="3554" s="41" customFormat="1" x14ac:dyDescent="0.25"/>
    <row r="3555" s="41" customFormat="1" x14ac:dyDescent="0.25"/>
    <row r="3556" s="41" customFormat="1" x14ac:dyDescent="0.25"/>
    <row r="3557" s="41" customFormat="1" x14ac:dyDescent="0.25"/>
    <row r="3558" s="41" customFormat="1" x14ac:dyDescent="0.25"/>
    <row r="3559" s="41" customFormat="1" x14ac:dyDescent="0.25"/>
    <row r="3560" s="41" customFormat="1" x14ac:dyDescent="0.25"/>
    <row r="3561" s="41" customFormat="1" x14ac:dyDescent="0.25"/>
    <row r="3562" s="41" customFormat="1" x14ac:dyDescent="0.25"/>
    <row r="3563" s="41" customFormat="1" x14ac:dyDescent="0.25"/>
    <row r="3564" s="41" customFormat="1" x14ac:dyDescent="0.25"/>
    <row r="3565" s="41" customFormat="1" x14ac:dyDescent="0.25"/>
    <row r="3566" s="41" customFormat="1" x14ac:dyDescent="0.25"/>
    <row r="3567" s="41" customFormat="1" x14ac:dyDescent="0.25"/>
    <row r="3568" s="41" customFormat="1" x14ac:dyDescent="0.25"/>
    <row r="3569" s="41" customFormat="1" x14ac:dyDescent="0.25"/>
    <row r="3570" s="41" customFormat="1" x14ac:dyDescent="0.25"/>
    <row r="3571" s="41" customFormat="1" x14ac:dyDescent="0.25"/>
    <row r="3572" s="41" customFormat="1" x14ac:dyDescent="0.25"/>
    <row r="3573" s="41" customFormat="1" x14ac:dyDescent="0.25"/>
    <row r="3574" s="41" customFormat="1" x14ac:dyDescent="0.25"/>
    <row r="3575" s="41" customFormat="1" x14ac:dyDescent="0.25"/>
    <row r="3576" s="41" customFormat="1" x14ac:dyDescent="0.25"/>
    <row r="3577" s="41" customFormat="1" x14ac:dyDescent="0.25"/>
    <row r="3578" s="41" customFormat="1" x14ac:dyDescent="0.25"/>
    <row r="3579" s="41" customFormat="1" x14ac:dyDescent="0.25"/>
    <row r="3580" s="41" customFormat="1" x14ac:dyDescent="0.25"/>
    <row r="3581" s="41" customFormat="1" x14ac:dyDescent="0.25"/>
    <row r="3582" s="41" customFormat="1" x14ac:dyDescent="0.25"/>
    <row r="3583" s="41" customFormat="1" x14ac:dyDescent="0.25"/>
    <row r="3584" s="41" customFormat="1" x14ac:dyDescent="0.25"/>
    <row r="3585" s="41" customFormat="1" x14ac:dyDescent="0.25"/>
    <row r="3586" s="41" customFormat="1" x14ac:dyDescent="0.25"/>
    <row r="3587" s="41" customFormat="1" x14ac:dyDescent="0.25"/>
    <row r="3588" s="41" customFormat="1" x14ac:dyDescent="0.25"/>
    <row r="3589" s="41" customFormat="1" x14ac:dyDescent="0.25"/>
    <row r="3590" s="41" customFormat="1" x14ac:dyDescent="0.25"/>
    <row r="3591" s="41" customFormat="1" x14ac:dyDescent="0.25"/>
    <row r="3592" s="41" customFormat="1" x14ac:dyDescent="0.25"/>
    <row r="3593" s="41" customFormat="1" x14ac:dyDescent="0.25"/>
    <row r="3594" s="41" customFormat="1" x14ac:dyDescent="0.25"/>
    <row r="3595" s="41" customFormat="1" x14ac:dyDescent="0.25"/>
    <row r="3596" s="41" customFormat="1" x14ac:dyDescent="0.25"/>
    <row r="3597" s="41" customFormat="1" x14ac:dyDescent="0.25"/>
    <row r="3598" s="41" customFormat="1" x14ac:dyDescent="0.25"/>
    <row r="3599" s="41" customFormat="1" x14ac:dyDescent="0.25"/>
    <row r="3600" s="41" customFormat="1" x14ac:dyDescent="0.25"/>
    <row r="3601" s="41" customFormat="1" x14ac:dyDescent="0.25"/>
    <row r="3602" s="41" customFormat="1" x14ac:dyDescent="0.25"/>
    <row r="3603" s="41" customFormat="1" x14ac:dyDescent="0.25"/>
    <row r="3604" s="41" customFormat="1" x14ac:dyDescent="0.25"/>
    <row r="3605" s="41" customFormat="1" x14ac:dyDescent="0.25"/>
    <row r="3606" s="41" customFormat="1" x14ac:dyDescent="0.25"/>
    <row r="3607" s="41" customFormat="1" x14ac:dyDescent="0.25"/>
    <row r="3608" s="41" customFormat="1" x14ac:dyDescent="0.25"/>
    <row r="3609" s="41" customFormat="1" x14ac:dyDescent="0.25"/>
    <row r="3610" s="41" customFormat="1" x14ac:dyDescent="0.25"/>
    <row r="3611" s="41" customFormat="1" x14ac:dyDescent="0.25"/>
    <row r="3612" s="41" customFormat="1" x14ac:dyDescent="0.25"/>
    <row r="3613" s="41" customFormat="1" x14ac:dyDescent="0.25"/>
    <row r="3614" s="41" customFormat="1" x14ac:dyDescent="0.25"/>
    <row r="3615" s="41" customFormat="1" x14ac:dyDescent="0.25"/>
    <row r="3616" s="41" customFormat="1" x14ac:dyDescent="0.25"/>
    <row r="3617" s="41" customFormat="1" x14ac:dyDescent="0.25"/>
    <row r="3618" s="41" customFormat="1" x14ac:dyDescent="0.25"/>
    <row r="3619" s="41" customFormat="1" x14ac:dyDescent="0.25"/>
    <row r="3620" s="41" customFormat="1" x14ac:dyDescent="0.25"/>
    <row r="3621" s="41" customFormat="1" x14ac:dyDescent="0.25"/>
    <row r="3622" s="41" customFormat="1" x14ac:dyDescent="0.25"/>
    <row r="3623" s="41" customFormat="1" x14ac:dyDescent="0.25"/>
    <row r="3624" s="41" customFormat="1" x14ac:dyDescent="0.25"/>
    <row r="3625" s="41" customFormat="1" x14ac:dyDescent="0.25"/>
    <row r="3626" s="41" customFormat="1" x14ac:dyDescent="0.25"/>
    <row r="3627" s="41" customFormat="1" x14ac:dyDescent="0.25"/>
    <row r="3628" s="41" customFormat="1" x14ac:dyDescent="0.25"/>
    <row r="3629" s="41" customFormat="1" x14ac:dyDescent="0.25"/>
    <row r="3630" s="41" customFormat="1" x14ac:dyDescent="0.25"/>
    <row r="3631" s="41" customFormat="1" x14ac:dyDescent="0.25"/>
    <row r="3632" s="41" customFormat="1" x14ac:dyDescent="0.25"/>
    <row r="3633" s="41" customFormat="1" x14ac:dyDescent="0.25"/>
    <row r="3634" s="41" customFormat="1" x14ac:dyDescent="0.25"/>
    <row r="3635" s="41" customFormat="1" x14ac:dyDescent="0.25"/>
    <row r="3636" s="41" customFormat="1" x14ac:dyDescent="0.25"/>
    <row r="3637" s="41" customFormat="1" x14ac:dyDescent="0.25"/>
    <row r="3638" s="41" customFormat="1" x14ac:dyDescent="0.25"/>
    <row r="3639" s="41" customFormat="1" x14ac:dyDescent="0.25"/>
    <row r="3640" s="41" customFormat="1" x14ac:dyDescent="0.25"/>
    <row r="3641" s="41" customFormat="1" x14ac:dyDescent="0.25"/>
    <row r="3642" s="41" customFormat="1" x14ac:dyDescent="0.25"/>
    <row r="3643" s="41" customFormat="1" x14ac:dyDescent="0.25"/>
    <row r="3644" s="41" customFormat="1" x14ac:dyDescent="0.25"/>
    <row r="3645" s="41" customFormat="1" x14ac:dyDescent="0.25"/>
    <row r="3646" s="41" customFormat="1" x14ac:dyDescent="0.25"/>
    <row r="3647" s="41" customFormat="1" x14ac:dyDescent="0.25"/>
    <row r="3648" s="41" customFormat="1" x14ac:dyDescent="0.25"/>
    <row r="3649" s="41" customFormat="1" x14ac:dyDescent="0.25"/>
    <row r="3650" s="41" customFormat="1" x14ac:dyDescent="0.25"/>
    <row r="3651" s="41" customFormat="1" x14ac:dyDescent="0.25"/>
    <row r="3652" s="41" customFormat="1" x14ac:dyDescent="0.25"/>
    <row r="3653" s="41" customFormat="1" x14ac:dyDescent="0.25"/>
    <row r="3654" s="41" customFormat="1" x14ac:dyDescent="0.25"/>
    <row r="3655" s="41" customFormat="1" x14ac:dyDescent="0.25"/>
    <row r="3656" s="41" customFormat="1" x14ac:dyDescent="0.25"/>
    <row r="3657" s="41" customFormat="1" x14ac:dyDescent="0.25"/>
    <row r="3658" s="41" customFormat="1" x14ac:dyDescent="0.25"/>
    <row r="3659" s="41" customFormat="1" x14ac:dyDescent="0.25"/>
    <row r="3660" s="41" customFormat="1" x14ac:dyDescent="0.25"/>
    <row r="3661" s="41" customFormat="1" x14ac:dyDescent="0.25"/>
    <row r="3662" s="41" customFormat="1" x14ac:dyDescent="0.25"/>
    <row r="3663" s="41" customFormat="1" x14ac:dyDescent="0.25"/>
    <row r="3664" s="41" customFormat="1" x14ac:dyDescent="0.25"/>
    <row r="3665" s="41" customFormat="1" x14ac:dyDescent="0.25"/>
    <row r="3666" s="41" customFormat="1" x14ac:dyDescent="0.25"/>
    <row r="3667" s="41" customFormat="1" x14ac:dyDescent="0.25"/>
    <row r="3668" s="41" customFormat="1" x14ac:dyDescent="0.25"/>
    <row r="3669" s="41" customFormat="1" x14ac:dyDescent="0.25"/>
    <row r="3670" s="41" customFormat="1" x14ac:dyDescent="0.25"/>
    <row r="3671" s="41" customFormat="1" x14ac:dyDescent="0.25"/>
    <row r="3672" s="41" customFormat="1" x14ac:dyDescent="0.25"/>
    <row r="3673" s="41" customFormat="1" x14ac:dyDescent="0.25"/>
    <row r="3674" s="41" customFormat="1" x14ac:dyDescent="0.25"/>
    <row r="3675" s="41" customFormat="1" x14ac:dyDescent="0.25"/>
    <row r="3676" s="41" customFormat="1" x14ac:dyDescent="0.25"/>
    <row r="3677" s="41" customFormat="1" x14ac:dyDescent="0.25"/>
    <row r="3678" s="41" customFormat="1" x14ac:dyDescent="0.25"/>
    <row r="3679" s="41" customFormat="1" x14ac:dyDescent="0.25"/>
    <row r="3680" s="41" customFormat="1" x14ac:dyDescent="0.25"/>
    <row r="3681" s="41" customFormat="1" x14ac:dyDescent="0.25"/>
    <row r="3682" s="41" customFormat="1" x14ac:dyDescent="0.25"/>
    <row r="3683" s="41" customFormat="1" x14ac:dyDescent="0.25"/>
    <row r="3684" s="41" customFormat="1" x14ac:dyDescent="0.25"/>
    <row r="3685" s="41" customFormat="1" x14ac:dyDescent="0.25"/>
    <row r="3686" s="41" customFormat="1" x14ac:dyDescent="0.25"/>
    <row r="3687" s="41" customFormat="1" x14ac:dyDescent="0.25"/>
    <row r="3688" s="41" customFormat="1" x14ac:dyDescent="0.25"/>
    <row r="3689" s="41" customFormat="1" x14ac:dyDescent="0.25"/>
    <row r="3690" s="41" customFormat="1" x14ac:dyDescent="0.25"/>
    <row r="3691" s="41" customFormat="1" x14ac:dyDescent="0.25"/>
    <row r="3692" s="41" customFormat="1" x14ac:dyDescent="0.25"/>
    <row r="3693" s="41" customFormat="1" x14ac:dyDescent="0.25"/>
    <row r="3694" s="41" customFormat="1" x14ac:dyDescent="0.25"/>
    <row r="3695" s="41" customFormat="1" x14ac:dyDescent="0.25"/>
    <row r="3696" s="41" customFormat="1" x14ac:dyDescent="0.25"/>
    <row r="3697" s="41" customFormat="1" x14ac:dyDescent="0.25"/>
    <row r="3698" s="41" customFormat="1" x14ac:dyDescent="0.25"/>
    <row r="3699" s="41" customFormat="1" x14ac:dyDescent="0.25"/>
    <row r="3700" s="41" customFormat="1" x14ac:dyDescent="0.25"/>
    <row r="3701" s="41" customFormat="1" x14ac:dyDescent="0.25"/>
    <row r="3702" s="41" customFormat="1" x14ac:dyDescent="0.25"/>
    <row r="3703" s="41" customFormat="1" x14ac:dyDescent="0.25"/>
    <row r="3704" s="41" customFormat="1" x14ac:dyDescent="0.25"/>
    <row r="3705" s="41" customFormat="1" x14ac:dyDescent="0.25"/>
    <row r="3706" s="41" customFormat="1" x14ac:dyDescent="0.25"/>
    <row r="3707" s="41" customFormat="1" x14ac:dyDescent="0.25"/>
    <row r="3708" s="41" customFormat="1" x14ac:dyDescent="0.25"/>
    <row r="3709" s="41" customFormat="1" x14ac:dyDescent="0.25"/>
    <row r="3710" s="41" customFormat="1" x14ac:dyDescent="0.25"/>
    <row r="3711" s="41" customFormat="1" x14ac:dyDescent="0.25"/>
    <row r="3712" s="41" customFormat="1" x14ac:dyDescent="0.25"/>
    <row r="3713" s="41" customFormat="1" x14ac:dyDescent="0.25"/>
    <row r="3714" s="41" customFormat="1" x14ac:dyDescent="0.25"/>
    <row r="3715" s="41" customFormat="1" x14ac:dyDescent="0.25"/>
    <row r="3716" s="41" customFormat="1" x14ac:dyDescent="0.25"/>
    <row r="3717" s="41" customFormat="1" x14ac:dyDescent="0.25"/>
    <row r="3718" s="41" customFormat="1" x14ac:dyDescent="0.25"/>
    <row r="3719" s="41" customFormat="1" x14ac:dyDescent="0.25"/>
    <row r="3720" s="41" customFormat="1" x14ac:dyDescent="0.25"/>
    <row r="3721" s="41" customFormat="1" x14ac:dyDescent="0.25"/>
    <row r="3722" s="41" customFormat="1" x14ac:dyDescent="0.25"/>
    <row r="3723" s="41" customFormat="1" x14ac:dyDescent="0.25"/>
    <row r="3724" s="41" customFormat="1" x14ac:dyDescent="0.25"/>
    <row r="3725" s="41" customFormat="1" x14ac:dyDescent="0.25"/>
    <row r="3726" s="41" customFormat="1" x14ac:dyDescent="0.25"/>
    <row r="3727" s="41" customFormat="1" x14ac:dyDescent="0.25"/>
    <row r="3728" s="41" customFormat="1" x14ac:dyDescent="0.25"/>
    <row r="3729" s="41" customFormat="1" x14ac:dyDescent="0.25"/>
    <row r="3730" s="41" customFormat="1" x14ac:dyDescent="0.25"/>
    <row r="3731" s="41" customFormat="1" x14ac:dyDescent="0.25"/>
    <row r="3732" s="41" customFormat="1" x14ac:dyDescent="0.25"/>
    <row r="3733" s="41" customFormat="1" x14ac:dyDescent="0.25"/>
    <row r="3734" s="41" customFormat="1" x14ac:dyDescent="0.25"/>
    <row r="3735" s="41" customFormat="1" x14ac:dyDescent="0.25"/>
    <row r="3736" s="41" customFormat="1" x14ac:dyDescent="0.25"/>
    <row r="3737" s="41" customFormat="1" x14ac:dyDescent="0.25"/>
    <row r="3738" s="41" customFormat="1" x14ac:dyDescent="0.25"/>
    <row r="3739" s="41" customFormat="1" x14ac:dyDescent="0.25"/>
    <row r="3740" s="41" customFormat="1" x14ac:dyDescent="0.25"/>
    <row r="3741" s="41" customFormat="1" x14ac:dyDescent="0.25"/>
    <row r="3742" s="41" customFormat="1" x14ac:dyDescent="0.25"/>
    <row r="3743" s="41" customFormat="1" x14ac:dyDescent="0.25"/>
    <row r="3744" s="41" customFormat="1" x14ac:dyDescent="0.25"/>
    <row r="3745" s="41" customFormat="1" x14ac:dyDescent="0.25"/>
    <row r="3746" s="41" customFormat="1" x14ac:dyDescent="0.25"/>
    <row r="3747" s="41" customFormat="1" x14ac:dyDescent="0.25"/>
    <row r="3748" s="41" customFormat="1" x14ac:dyDescent="0.25"/>
    <row r="3749" s="41" customFormat="1" x14ac:dyDescent="0.25"/>
    <row r="3750" s="41" customFormat="1" x14ac:dyDescent="0.25"/>
    <row r="3751" s="41" customFormat="1" x14ac:dyDescent="0.25"/>
    <row r="3752" s="41" customFormat="1" x14ac:dyDescent="0.25"/>
    <row r="3753" s="41" customFormat="1" x14ac:dyDescent="0.25"/>
    <row r="3754" s="41" customFormat="1" x14ac:dyDescent="0.25"/>
    <row r="3755" s="41" customFormat="1" x14ac:dyDescent="0.25"/>
    <row r="3756" s="41" customFormat="1" x14ac:dyDescent="0.25"/>
    <row r="3757" s="41" customFormat="1" x14ac:dyDescent="0.25"/>
    <row r="3758" s="41" customFormat="1" x14ac:dyDescent="0.25"/>
    <row r="3759" s="41" customFormat="1" x14ac:dyDescent="0.25"/>
    <row r="3760" s="41" customFormat="1" x14ac:dyDescent="0.25"/>
    <row r="3761" s="41" customFormat="1" x14ac:dyDescent="0.25"/>
    <row r="3762" s="41" customFormat="1" x14ac:dyDescent="0.25"/>
    <row r="3763" s="41" customFormat="1" x14ac:dyDescent="0.25"/>
    <row r="3764" s="41" customFormat="1" x14ac:dyDescent="0.25"/>
    <row r="3765" s="41" customFormat="1" x14ac:dyDescent="0.25"/>
    <row r="3766" s="41" customFormat="1" x14ac:dyDescent="0.25"/>
    <row r="3767" s="41" customFormat="1" x14ac:dyDescent="0.25"/>
    <row r="3768" s="41" customFormat="1" x14ac:dyDescent="0.25"/>
    <row r="3769" s="41" customFormat="1" x14ac:dyDescent="0.25"/>
    <row r="3770" s="41" customFormat="1" x14ac:dyDescent="0.25"/>
    <row r="3771" s="41" customFormat="1" x14ac:dyDescent="0.25"/>
    <row r="3772" s="41" customFormat="1" x14ac:dyDescent="0.25"/>
    <row r="3773" s="41" customFormat="1" x14ac:dyDescent="0.25"/>
    <row r="3774" s="41" customFormat="1" x14ac:dyDescent="0.25"/>
    <row r="3775" s="41" customFormat="1" x14ac:dyDescent="0.25"/>
    <row r="3776" s="41" customFormat="1" x14ac:dyDescent="0.25"/>
    <row r="3777" s="41" customFormat="1" x14ac:dyDescent="0.25"/>
    <row r="3778" s="41" customFormat="1" x14ac:dyDescent="0.25"/>
    <row r="3779" s="41" customFormat="1" x14ac:dyDescent="0.25"/>
    <row r="3780" s="41" customFormat="1" x14ac:dyDescent="0.25"/>
    <row r="3781" s="41" customFormat="1" x14ac:dyDescent="0.25"/>
    <row r="3782" s="41" customFormat="1" x14ac:dyDescent="0.25"/>
    <row r="3783" s="41" customFormat="1" x14ac:dyDescent="0.25"/>
    <row r="3784" s="41" customFormat="1" x14ac:dyDescent="0.25"/>
    <row r="3785" s="41" customFormat="1" x14ac:dyDescent="0.25"/>
    <row r="3786" s="41" customFormat="1" x14ac:dyDescent="0.25"/>
    <row r="3787" s="41" customFormat="1" x14ac:dyDescent="0.25"/>
    <row r="3788" s="41" customFormat="1" x14ac:dyDescent="0.25"/>
    <row r="3789" s="41" customFormat="1" x14ac:dyDescent="0.25"/>
    <row r="3790" s="41" customFormat="1" x14ac:dyDescent="0.25"/>
    <row r="3791" s="41" customFormat="1" x14ac:dyDescent="0.25"/>
    <row r="3792" s="41" customFormat="1" x14ac:dyDescent="0.25"/>
    <row r="3793" s="41" customFormat="1" x14ac:dyDescent="0.25"/>
    <row r="3794" s="41" customFormat="1" x14ac:dyDescent="0.25"/>
    <row r="3795" s="41" customFormat="1" x14ac:dyDescent="0.25"/>
    <row r="3796" s="41" customFormat="1" x14ac:dyDescent="0.25"/>
    <row r="3797" s="41" customFormat="1" x14ac:dyDescent="0.25"/>
    <row r="3798" s="41" customFormat="1" x14ac:dyDescent="0.25"/>
    <row r="3799" s="41" customFormat="1" x14ac:dyDescent="0.25"/>
    <row r="3800" s="41" customFormat="1" x14ac:dyDescent="0.25"/>
    <row r="3801" s="41" customFormat="1" x14ac:dyDescent="0.25"/>
    <row r="3802" s="41" customFormat="1" x14ac:dyDescent="0.25"/>
    <row r="3803" s="41" customFormat="1" x14ac:dyDescent="0.25"/>
    <row r="3804" s="41" customFormat="1" x14ac:dyDescent="0.25"/>
    <row r="3805" s="41" customFormat="1" x14ac:dyDescent="0.25"/>
    <row r="3806" s="41" customFormat="1" x14ac:dyDescent="0.25"/>
    <row r="3807" s="41" customFormat="1" x14ac:dyDescent="0.25"/>
    <row r="3808" s="41" customFormat="1" x14ac:dyDescent="0.25"/>
    <row r="3809" s="41" customFormat="1" x14ac:dyDescent="0.25"/>
    <row r="3810" s="41" customFormat="1" x14ac:dyDescent="0.25"/>
    <row r="3811" s="41" customFormat="1" x14ac:dyDescent="0.25"/>
    <row r="3812" s="41" customFormat="1" x14ac:dyDescent="0.25"/>
    <row r="3813" s="41" customFormat="1" x14ac:dyDescent="0.25"/>
    <row r="3814" s="41" customFormat="1" x14ac:dyDescent="0.25"/>
    <row r="3815" s="41" customFormat="1" x14ac:dyDescent="0.25"/>
    <row r="3816" s="41" customFormat="1" x14ac:dyDescent="0.25"/>
    <row r="3817" s="41" customFormat="1" x14ac:dyDescent="0.25"/>
    <row r="3818" s="41" customFormat="1" x14ac:dyDescent="0.25"/>
    <row r="3819" s="41" customFormat="1" x14ac:dyDescent="0.25"/>
    <row r="3820" s="41" customFormat="1" x14ac:dyDescent="0.25"/>
    <row r="3821" s="41" customFormat="1" x14ac:dyDescent="0.25"/>
    <row r="3822" s="41" customFormat="1" x14ac:dyDescent="0.25"/>
    <row r="3823" s="41" customFormat="1" x14ac:dyDescent="0.25"/>
    <row r="3824" s="41" customFormat="1" x14ac:dyDescent="0.25"/>
    <row r="3825" s="41" customFormat="1" x14ac:dyDescent="0.25"/>
    <row r="3826" s="41" customFormat="1" x14ac:dyDescent="0.25"/>
    <row r="3827" s="41" customFormat="1" x14ac:dyDescent="0.25"/>
    <row r="3828" s="41" customFormat="1" x14ac:dyDescent="0.25"/>
    <row r="3829" s="41" customFormat="1" x14ac:dyDescent="0.25"/>
    <row r="3830" s="41" customFormat="1" x14ac:dyDescent="0.25"/>
    <row r="3831" s="41" customFormat="1" x14ac:dyDescent="0.25"/>
    <row r="3832" s="41" customFormat="1" x14ac:dyDescent="0.25"/>
    <row r="3833" s="41" customFormat="1" x14ac:dyDescent="0.25"/>
    <row r="3834" s="41" customFormat="1" x14ac:dyDescent="0.25"/>
    <row r="3835" s="41" customFormat="1" x14ac:dyDescent="0.25"/>
    <row r="3836" s="41" customFormat="1" x14ac:dyDescent="0.25"/>
    <row r="3837" s="41" customFormat="1" x14ac:dyDescent="0.25"/>
    <row r="3838" s="41" customFormat="1" x14ac:dyDescent="0.25"/>
    <row r="3839" s="41" customFormat="1" x14ac:dyDescent="0.25"/>
    <row r="3840" s="41" customFormat="1" x14ac:dyDescent="0.25"/>
    <row r="3841" s="41" customFormat="1" x14ac:dyDescent="0.25"/>
    <row r="3842" s="41" customFormat="1" x14ac:dyDescent="0.25"/>
    <row r="3843" s="41" customFormat="1" x14ac:dyDescent="0.25"/>
    <row r="3844" s="41" customFormat="1" x14ac:dyDescent="0.25"/>
    <row r="3845" s="41" customFormat="1" x14ac:dyDescent="0.25"/>
    <row r="3846" s="41" customFormat="1" x14ac:dyDescent="0.25"/>
    <row r="3847" s="41" customFormat="1" x14ac:dyDescent="0.25"/>
    <row r="3848" s="41" customFormat="1" x14ac:dyDescent="0.25"/>
    <row r="3849" s="41" customFormat="1" x14ac:dyDescent="0.25"/>
    <row r="3850" s="41" customFormat="1" x14ac:dyDescent="0.25"/>
    <row r="3851" s="41" customFormat="1" x14ac:dyDescent="0.25"/>
    <row r="3852" s="41" customFormat="1" x14ac:dyDescent="0.25"/>
    <row r="3853" s="41" customFormat="1" x14ac:dyDescent="0.25"/>
    <row r="3854" s="41" customFormat="1" x14ac:dyDescent="0.25"/>
    <row r="3855" s="41" customFormat="1" x14ac:dyDescent="0.25"/>
    <row r="3856" s="41" customFormat="1" x14ac:dyDescent="0.25"/>
    <row r="3857" s="41" customFormat="1" x14ac:dyDescent="0.25"/>
    <row r="3858" s="41" customFormat="1" x14ac:dyDescent="0.25"/>
    <row r="3859" s="41" customFormat="1" x14ac:dyDescent="0.25"/>
    <row r="3860" s="41" customFormat="1" x14ac:dyDescent="0.25"/>
    <row r="3861" s="41" customFormat="1" x14ac:dyDescent="0.25"/>
    <row r="3862" s="41" customFormat="1" x14ac:dyDescent="0.25"/>
    <row r="3863" s="41" customFormat="1" x14ac:dyDescent="0.25"/>
    <row r="3864" s="41" customFormat="1" x14ac:dyDescent="0.25"/>
    <row r="3865" s="41" customFormat="1" x14ac:dyDescent="0.25"/>
    <row r="3866" s="41" customFormat="1" x14ac:dyDescent="0.25"/>
    <row r="3867" s="41" customFormat="1" x14ac:dyDescent="0.25"/>
    <row r="3868" s="41" customFormat="1" x14ac:dyDescent="0.25"/>
    <row r="3869" s="41" customFormat="1" x14ac:dyDescent="0.25"/>
    <row r="3870" s="41" customFormat="1" x14ac:dyDescent="0.25"/>
    <row r="3871" s="41" customFormat="1" x14ac:dyDescent="0.25"/>
    <row r="3872" s="41" customFormat="1" x14ac:dyDescent="0.25"/>
    <row r="3873" s="41" customFormat="1" x14ac:dyDescent="0.25"/>
    <row r="3874" s="41" customFormat="1" x14ac:dyDescent="0.25"/>
    <row r="3875" s="41" customFormat="1" x14ac:dyDescent="0.25"/>
    <row r="3876" s="41" customFormat="1" x14ac:dyDescent="0.25"/>
    <row r="3877" s="41" customFormat="1" x14ac:dyDescent="0.25"/>
    <row r="3878" s="41" customFormat="1" x14ac:dyDescent="0.25"/>
    <row r="3879" s="41" customFormat="1" x14ac:dyDescent="0.25"/>
    <row r="3880" s="41" customFormat="1" x14ac:dyDescent="0.25"/>
    <row r="3881" s="41" customFormat="1" x14ac:dyDescent="0.25"/>
    <row r="3882" s="41" customFormat="1" x14ac:dyDescent="0.25"/>
    <row r="3883" s="41" customFormat="1" x14ac:dyDescent="0.25"/>
    <row r="3884" s="41" customFormat="1" x14ac:dyDescent="0.25"/>
    <row r="3885" s="41" customFormat="1" x14ac:dyDescent="0.25"/>
    <row r="3886" s="41" customFormat="1" x14ac:dyDescent="0.25"/>
    <row r="3887" s="41" customFormat="1" x14ac:dyDescent="0.25"/>
    <row r="3888" s="41" customFormat="1" x14ac:dyDescent="0.25"/>
    <row r="3889" s="41" customFormat="1" x14ac:dyDescent="0.25"/>
    <row r="3890" s="41" customFormat="1" x14ac:dyDescent="0.25"/>
    <row r="3891" s="41" customFormat="1" x14ac:dyDescent="0.25"/>
    <row r="3892" s="41" customFormat="1" x14ac:dyDescent="0.25"/>
    <row r="3893" s="41" customFormat="1" x14ac:dyDescent="0.25"/>
    <row r="3894" s="41" customFormat="1" x14ac:dyDescent="0.25"/>
    <row r="3895" s="41" customFormat="1" x14ac:dyDescent="0.25"/>
    <row r="3896" s="41" customFormat="1" x14ac:dyDescent="0.25"/>
    <row r="3897" s="41" customFormat="1" x14ac:dyDescent="0.25"/>
    <row r="3898" s="41" customFormat="1" x14ac:dyDescent="0.25"/>
    <row r="3899" s="41" customFormat="1" x14ac:dyDescent="0.25"/>
    <row r="3900" s="41" customFormat="1" x14ac:dyDescent="0.25"/>
    <row r="3901" s="41" customFormat="1" x14ac:dyDescent="0.25"/>
    <row r="3902" s="41" customFormat="1" x14ac:dyDescent="0.25"/>
    <row r="3903" s="41" customFormat="1" x14ac:dyDescent="0.25"/>
    <row r="3904" s="41" customFormat="1" x14ac:dyDescent="0.25"/>
    <row r="3905" s="41" customFormat="1" x14ac:dyDescent="0.25"/>
    <row r="3906" s="41" customFormat="1" x14ac:dyDescent="0.25"/>
    <row r="3907" s="41" customFormat="1" x14ac:dyDescent="0.25"/>
    <row r="3908" s="41" customFormat="1" x14ac:dyDescent="0.25"/>
    <row r="3909" s="41" customFormat="1" x14ac:dyDescent="0.25"/>
    <row r="3910" s="41" customFormat="1" x14ac:dyDescent="0.25"/>
    <row r="3911" s="41" customFormat="1" x14ac:dyDescent="0.25"/>
    <row r="3912" s="41" customFormat="1" x14ac:dyDescent="0.25"/>
    <row r="3913" s="41" customFormat="1" x14ac:dyDescent="0.25"/>
    <row r="3914" s="41" customFormat="1" x14ac:dyDescent="0.25"/>
    <row r="3915" s="41" customFormat="1" x14ac:dyDescent="0.25"/>
    <row r="3916" s="41" customFormat="1" x14ac:dyDescent="0.25"/>
    <row r="3917" s="41" customFormat="1" x14ac:dyDescent="0.25"/>
    <row r="3918" s="41" customFormat="1" x14ac:dyDescent="0.25"/>
    <row r="3919" s="41" customFormat="1" x14ac:dyDescent="0.25"/>
    <row r="3920" s="41" customFormat="1" x14ac:dyDescent="0.25"/>
    <row r="3921" s="41" customFormat="1" x14ac:dyDescent="0.25"/>
    <row r="3922" s="41" customFormat="1" x14ac:dyDescent="0.25"/>
    <row r="3923" s="41" customFormat="1" x14ac:dyDescent="0.25"/>
    <row r="3924" s="41" customFormat="1" x14ac:dyDescent="0.25"/>
    <row r="3925" s="41" customFormat="1" x14ac:dyDescent="0.25"/>
    <row r="3926" s="41" customFormat="1" x14ac:dyDescent="0.25"/>
    <row r="3927" s="41" customFormat="1" x14ac:dyDescent="0.25"/>
    <row r="3928" s="41" customFormat="1" x14ac:dyDescent="0.25"/>
    <row r="3929" s="41" customFormat="1" x14ac:dyDescent="0.25"/>
    <row r="3930" s="41" customFormat="1" x14ac:dyDescent="0.25"/>
    <row r="3931" s="41" customFormat="1" x14ac:dyDescent="0.25"/>
    <row r="3932" s="41" customFormat="1" x14ac:dyDescent="0.25"/>
    <row r="3933" s="41" customFormat="1" x14ac:dyDescent="0.25"/>
    <row r="3934" s="41" customFormat="1" x14ac:dyDescent="0.25"/>
    <row r="3935" s="41" customFormat="1" x14ac:dyDescent="0.25"/>
    <row r="3936" s="41" customFormat="1" x14ac:dyDescent="0.25"/>
    <row r="3937" s="41" customFormat="1" x14ac:dyDescent="0.25"/>
    <row r="3938" s="41" customFormat="1" x14ac:dyDescent="0.25"/>
    <row r="3939" s="41" customFormat="1" x14ac:dyDescent="0.25"/>
    <row r="3940" s="41" customFormat="1" x14ac:dyDescent="0.25"/>
    <row r="3941" s="41" customFormat="1" x14ac:dyDescent="0.25"/>
    <row r="3942" s="41" customFormat="1" x14ac:dyDescent="0.25"/>
    <row r="3943" s="41" customFormat="1" x14ac:dyDescent="0.25"/>
    <row r="3944" s="41" customFormat="1" x14ac:dyDescent="0.25"/>
    <row r="3945" s="41" customFormat="1" x14ac:dyDescent="0.25"/>
    <row r="3946" s="41" customFormat="1" x14ac:dyDescent="0.25"/>
    <row r="3947" s="41" customFormat="1" x14ac:dyDescent="0.25"/>
    <row r="3948" s="41" customFormat="1" x14ac:dyDescent="0.25"/>
    <row r="3949" s="41" customFormat="1" x14ac:dyDescent="0.25"/>
    <row r="3950" s="41" customFormat="1" x14ac:dyDescent="0.25"/>
    <row r="3951" s="41" customFormat="1" x14ac:dyDescent="0.25"/>
    <row r="3952" s="41" customFormat="1" x14ac:dyDescent="0.25"/>
    <row r="3953" s="41" customFormat="1" x14ac:dyDescent="0.25"/>
    <row r="3954" s="41" customFormat="1" x14ac:dyDescent="0.25"/>
    <row r="3955" s="41" customFormat="1" x14ac:dyDescent="0.25"/>
    <row r="3956" s="41" customFormat="1" x14ac:dyDescent="0.25"/>
    <row r="3957" s="41" customFormat="1" x14ac:dyDescent="0.25"/>
    <row r="3958" s="41" customFormat="1" x14ac:dyDescent="0.25"/>
    <row r="3959" s="41" customFormat="1" x14ac:dyDescent="0.25"/>
    <row r="3960" s="41" customFormat="1" x14ac:dyDescent="0.25"/>
    <row r="3961" s="41" customFormat="1" x14ac:dyDescent="0.25"/>
    <row r="3962" s="41" customFormat="1" x14ac:dyDescent="0.25"/>
    <row r="3963" s="41" customFormat="1" x14ac:dyDescent="0.25"/>
    <row r="3964" s="41" customFormat="1" x14ac:dyDescent="0.25"/>
    <row r="3965" s="41" customFormat="1" x14ac:dyDescent="0.25"/>
    <row r="3966" s="41" customFormat="1" x14ac:dyDescent="0.25"/>
    <row r="3967" s="41" customFormat="1" x14ac:dyDescent="0.25"/>
    <row r="3968" s="41" customFormat="1" x14ac:dyDescent="0.25"/>
    <row r="3969" s="41" customFormat="1" x14ac:dyDescent="0.25"/>
    <row r="3970" s="41" customFormat="1" x14ac:dyDescent="0.25"/>
    <row r="3971" s="41" customFormat="1" x14ac:dyDescent="0.25"/>
    <row r="3972" s="41" customFormat="1" x14ac:dyDescent="0.25"/>
    <row r="3973" s="41" customFormat="1" x14ac:dyDescent="0.25"/>
    <row r="3974" s="41" customFormat="1" x14ac:dyDescent="0.25"/>
    <row r="3975" s="41" customFormat="1" x14ac:dyDescent="0.25"/>
    <row r="3976" s="41" customFormat="1" x14ac:dyDescent="0.25"/>
    <row r="3977" s="41" customFormat="1" x14ac:dyDescent="0.25"/>
    <row r="3978" s="41" customFormat="1" x14ac:dyDescent="0.25"/>
    <row r="3979" s="41" customFormat="1" x14ac:dyDescent="0.25"/>
    <row r="3980" s="41" customFormat="1" x14ac:dyDescent="0.25"/>
    <row r="3981" s="41" customFormat="1" x14ac:dyDescent="0.25"/>
    <row r="3982" s="41" customFormat="1" x14ac:dyDescent="0.25"/>
    <row r="3983" s="41" customFormat="1" x14ac:dyDescent="0.25"/>
    <row r="3984" s="41" customFormat="1" x14ac:dyDescent="0.25"/>
    <row r="3985" s="41" customFormat="1" x14ac:dyDescent="0.25"/>
    <row r="3986" s="41" customFormat="1" x14ac:dyDescent="0.25"/>
    <row r="3987" s="41" customFormat="1" x14ac:dyDescent="0.25"/>
    <row r="3988" s="41" customFormat="1" x14ac:dyDescent="0.25"/>
    <row r="3989" s="41" customFormat="1" x14ac:dyDescent="0.25"/>
    <row r="3990" s="41" customFormat="1" x14ac:dyDescent="0.25"/>
    <row r="3991" s="41" customFormat="1" x14ac:dyDescent="0.25"/>
    <row r="3992" s="41" customFormat="1" x14ac:dyDescent="0.25"/>
    <row r="3993" s="41" customFormat="1" x14ac:dyDescent="0.25"/>
    <row r="3994" s="41" customFormat="1" x14ac:dyDescent="0.25"/>
    <row r="3995" s="41" customFormat="1" x14ac:dyDescent="0.25"/>
    <row r="3996" s="41" customFormat="1" x14ac:dyDescent="0.25"/>
    <row r="3997" s="41" customFormat="1" x14ac:dyDescent="0.25"/>
    <row r="3998" s="41" customFormat="1" x14ac:dyDescent="0.25"/>
    <row r="3999" s="41" customFormat="1" x14ac:dyDescent="0.25"/>
    <row r="4000" s="41" customFormat="1" x14ac:dyDescent="0.25"/>
    <row r="4001" s="41" customFormat="1" x14ac:dyDescent="0.25"/>
    <row r="4002" s="41" customFormat="1" x14ac:dyDescent="0.25"/>
    <row r="4003" s="41" customFormat="1" x14ac:dyDescent="0.25"/>
    <row r="4004" s="41" customFormat="1" x14ac:dyDescent="0.25"/>
    <row r="4005" s="41" customFormat="1" x14ac:dyDescent="0.25"/>
    <row r="4006" s="41" customFormat="1" x14ac:dyDescent="0.25"/>
    <row r="4007" s="41" customFormat="1" x14ac:dyDescent="0.25"/>
    <row r="4008" s="41" customFormat="1" x14ac:dyDescent="0.25"/>
    <row r="4009" s="41" customFormat="1" x14ac:dyDescent="0.25"/>
    <row r="4010" s="41" customFormat="1" x14ac:dyDescent="0.25"/>
    <row r="4011" s="41" customFormat="1" x14ac:dyDescent="0.25"/>
    <row r="4012" s="41" customFormat="1" x14ac:dyDescent="0.25"/>
    <row r="4013" s="41" customFormat="1" x14ac:dyDescent="0.25"/>
    <row r="4014" s="41" customFormat="1" x14ac:dyDescent="0.25"/>
    <row r="4015" s="41" customFormat="1" x14ac:dyDescent="0.25"/>
    <row r="4016" s="41" customFormat="1" x14ac:dyDescent="0.25"/>
    <row r="4017" s="41" customFormat="1" x14ac:dyDescent="0.25"/>
    <row r="4018" s="41" customFormat="1" x14ac:dyDescent="0.25"/>
    <row r="4019" s="41" customFormat="1" x14ac:dyDescent="0.25"/>
    <row r="4020" s="41" customFormat="1" x14ac:dyDescent="0.25"/>
    <row r="4021" s="41" customFormat="1" x14ac:dyDescent="0.25"/>
    <row r="4022" s="41" customFormat="1" x14ac:dyDescent="0.25"/>
    <row r="4023" s="41" customFormat="1" x14ac:dyDescent="0.25"/>
    <row r="4024" s="41" customFormat="1" x14ac:dyDescent="0.25"/>
    <row r="4025" s="41" customFormat="1" x14ac:dyDescent="0.25"/>
    <row r="4026" s="41" customFormat="1" x14ac:dyDescent="0.25"/>
    <row r="4027" s="41" customFormat="1" x14ac:dyDescent="0.25"/>
    <row r="4028" s="41" customFormat="1" x14ac:dyDescent="0.25"/>
    <row r="4029" s="41" customFormat="1" x14ac:dyDescent="0.25"/>
    <row r="4030" s="41" customFormat="1" x14ac:dyDescent="0.25"/>
    <row r="4031" s="41" customFormat="1" x14ac:dyDescent="0.25"/>
    <row r="4032" s="41" customFormat="1" x14ac:dyDescent="0.25"/>
    <row r="4033" s="41" customFormat="1" x14ac:dyDescent="0.25"/>
    <row r="4034" s="41" customFormat="1" x14ac:dyDescent="0.25"/>
    <row r="4035" s="41" customFormat="1" x14ac:dyDescent="0.25"/>
    <row r="4036" s="41" customFormat="1" x14ac:dyDescent="0.25"/>
    <row r="4037" s="41" customFormat="1" x14ac:dyDescent="0.25"/>
    <row r="4038" s="41" customFormat="1" x14ac:dyDescent="0.25"/>
    <row r="4039" s="41" customFormat="1" x14ac:dyDescent="0.25"/>
    <row r="4040" s="41" customFormat="1" x14ac:dyDescent="0.25"/>
    <row r="4041" s="41" customFormat="1" x14ac:dyDescent="0.25"/>
    <row r="4042" s="41" customFormat="1" x14ac:dyDescent="0.25"/>
    <row r="4043" s="41" customFormat="1" x14ac:dyDescent="0.25"/>
    <row r="4044" s="41" customFormat="1" x14ac:dyDescent="0.25"/>
    <row r="4045" s="41" customFormat="1" x14ac:dyDescent="0.25"/>
    <row r="4046" s="41" customFormat="1" x14ac:dyDescent="0.25"/>
    <row r="4047" s="41" customFormat="1" x14ac:dyDescent="0.25"/>
    <row r="4048" s="41" customFormat="1" x14ac:dyDescent="0.25"/>
    <row r="4049" s="41" customFormat="1" x14ac:dyDescent="0.25"/>
    <row r="4050" s="41" customFormat="1" x14ac:dyDescent="0.25"/>
    <row r="4051" s="41" customFormat="1" x14ac:dyDescent="0.25"/>
    <row r="4052" s="41" customFormat="1" x14ac:dyDescent="0.25"/>
    <row r="4053" s="41" customFormat="1" x14ac:dyDescent="0.25"/>
    <row r="4054" s="41" customFormat="1" x14ac:dyDescent="0.25"/>
    <row r="4055" s="41" customFormat="1" x14ac:dyDescent="0.25"/>
    <row r="4056" s="41" customFormat="1" x14ac:dyDescent="0.25"/>
    <row r="4057" s="41" customFormat="1" x14ac:dyDescent="0.25"/>
    <row r="4058" s="41" customFormat="1" x14ac:dyDescent="0.25"/>
    <row r="4059" s="41" customFormat="1" x14ac:dyDescent="0.25"/>
    <row r="4060" s="41" customFormat="1" x14ac:dyDescent="0.25"/>
    <row r="4061" s="41" customFormat="1" x14ac:dyDescent="0.25"/>
    <row r="4062" s="41" customFormat="1" x14ac:dyDescent="0.25"/>
    <row r="4063" s="41" customFormat="1" x14ac:dyDescent="0.25"/>
    <row r="4064" s="41" customFormat="1" x14ac:dyDescent="0.25"/>
    <row r="4065" s="41" customFormat="1" x14ac:dyDescent="0.25"/>
    <row r="4066" s="41" customFormat="1" x14ac:dyDescent="0.25"/>
    <row r="4067" s="41" customFormat="1" x14ac:dyDescent="0.25"/>
    <row r="4068" s="41" customFormat="1" x14ac:dyDescent="0.25"/>
    <row r="4069" s="41" customFormat="1" x14ac:dyDescent="0.25"/>
    <row r="4070" s="41" customFormat="1" x14ac:dyDescent="0.25"/>
    <row r="4071" s="41" customFormat="1" x14ac:dyDescent="0.25"/>
    <row r="4072" s="41" customFormat="1" x14ac:dyDescent="0.25"/>
    <row r="4073" s="41" customFormat="1" x14ac:dyDescent="0.25"/>
    <row r="4074" s="41" customFormat="1" x14ac:dyDescent="0.25"/>
    <row r="4075" s="41" customFormat="1" x14ac:dyDescent="0.25"/>
    <row r="4076" s="41" customFormat="1" x14ac:dyDescent="0.25"/>
    <row r="4077" s="41" customFormat="1" x14ac:dyDescent="0.25"/>
    <row r="4078" s="41" customFormat="1" x14ac:dyDescent="0.25"/>
    <row r="4079" s="41" customFormat="1" x14ac:dyDescent="0.25"/>
    <row r="4080" s="41" customFormat="1" x14ac:dyDescent="0.25"/>
    <row r="4081" s="41" customFormat="1" x14ac:dyDescent="0.25"/>
    <row r="4082" s="41" customFormat="1" x14ac:dyDescent="0.25"/>
    <row r="4083" s="41" customFormat="1" x14ac:dyDescent="0.25"/>
    <row r="4084" s="41" customFormat="1" x14ac:dyDescent="0.25"/>
    <row r="4085" s="41" customFormat="1" x14ac:dyDescent="0.25"/>
    <row r="4086" s="41" customFormat="1" x14ac:dyDescent="0.25"/>
    <row r="4087" s="41" customFormat="1" x14ac:dyDescent="0.25"/>
    <row r="4088" s="41" customFormat="1" x14ac:dyDescent="0.25"/>
    <row r="4089" s="41" customFormat="1" x14ac:dyDescent="0.25"/>
    <row r="4090" s="41" customFormat="1" x14ac:dyDescent="0.25"/>
    <row r="4091" s="41" customFormat="1" x14ac:dyDescent="0.25"/>
    <row r="4092" s="41" customFormat="1" x14ac:dyDescent="0.25"/>
    <row r="4093" s="41" customFormat="1" x14ac:dyDescent="0.25"/>
    <row r="4094" s="41" customFormat="1" x14ac:dyDescent="0.25"/>
    <row r="4095" s="41" customFormat="1" x14ac:dyDescent="0.25"/>
    <row r="4096" s="41" customFormat="1" x14ac:dyDescent="0.25"/>
    <row r="4097" s="41" customFormat="1" x14ac:dyDescent="0.25"/>
    <row r="4098" s="41" customFormat="1" x14ac:dyDescent="0.25"/>
    <row r="4099" s="41" customFormat="1" x14ac:dyDescent="0.25"/>
    <row r="4100" s="41" customFormat="1" x14ac:dyDescent="0.25"/>
    <row r="4101" s="41" customFormat="1" x14ac:dyDescent="0.25"/>
    <row r="4102" s="41" customFormat="1" x14ac:dyDescent="0.25"/>
    <row r="4103" s="41" customFormat="1" x14ac:dyDescent="0.25"/>
    <row r="4104" s="41" customFormat="1" x14ac:dyDescent="0.25"/>
    <row r="4105" s="41" customFormat="1" x14ac:dyDescent="0.25"/>
    <row r="4106" s="41" customFormat="1" x14ac:dyDescent="0.25"/>
    <row r="4107" s="41" customFormat="1" x14ac:dyDescent="0.25"/>
    <row r="4108" s="41" customFormat="1" x14ac:dyDescent="0.25"/>
    <row r="4109" s="41" customFormat="1" x14ac:dyDescent="0.25"/>
    <row r="4110" s="41" customFormat="1" x14ac:dyDescent="0.25"/>
    <row r="4111" s="41" customFormat="1" x14ac:dyDescent="0.25"/>
    <row r="4112" s="41" customFormat="1" x14ac:dyDescent="0.25"/>
    <row r="4113" s="41" customFormat="1" x14ac:dyDescent="0.25"/>
    <row r="4114" s="41" customFormat="1" x14ac:dyDescent="0.25"/>
    <row r="4115" s="41" customFormat="1" x14ac:dyDescent="0.25"/>
    <row r="4116" s="41" customFormat="1" x14ac:dyDescent="0.25"/>
    <row r="4117" s="41" customFormat="1" x14ac:dyDescent="0.25"/>
    <row r="4118" s="41" customFormat="1" x14ac:dyDescent="0.25"/>
    <row r="4119" s="41" customFormat="1" x14ac:dyDescent="0.25"/>
    <row r="4120" s="41" customFormat="1" x14ac:dyDescent="0.25"/>
    <row r="4121" s="41" customFormat="1" x14ac:dyDescent="0.25"/>
    <row r="4122" s="41" customFormat="1" x14ac:dyDescent="0.25"/>
    <row r="4123" s="41" customFormat="1" x14ac:dyDescent="0.25"/>
    <row r="4124" s="41" customFormat="1" x14ac:dyDescent="0.25"/>
    <row r="4125" s="41" customFormat="1" x14ac:dyDescent="0.25"/>
    <row r="4126" s="41" customFormat="1" x14ac:dyDescent="0.25"/>
    <row r="4127" s="41" customFormat="1" x14ac:dyDescent="0.25"/>
    <row r="4128" s="41" customFormat="1" x14ac:dyDescent="0.25"/>
    <row r="4129" s="41" customFormat="1" x14ac:dyDescent="0.25"/>
    <row r="4130" s="41" customFormat="1" x14ac:dyDescent="0.25"/>
    <row r="4131" s="41" customFormat="1" x14ac:dyDescent="0.25"/>
    <row r="4132" s="41" customFormat="1" x14ac:dyDescent="0.25"/>
    <row r="4133" s="41" customFormat="1" x14ac:dyDescent="0.25"/>
    <row r="4134" s="41" customFormat="1" x14ac:dyDescent="0.25"/>
    <row r="4135" s="41" customFormat="1" x14ac:dyDescent="0.25"/>
    <row r="4136" s="41" customFormat="1" x14ac:dyDescent="0.25"/>
    <row r="4137" s="41" customFormat="1" x14ac:dyDescent="0.25"/>
    <row r="4138" s="41" customFormat="1" x14ac:dyDescent="0.25"/>
    <row r="4139" s="41" customFormat="1" x14ac:dyDescent="0.25"/>
    <row r="4140" s="41" customFormat="1" x14ac:dyDescent="0.25"/>
    <row r="4141" s="41" customFormat="1" x14ac:dyDescent="0.25"/>
    <row r="4142" s="41" customFormat="1" x14ac:dyDescent="0.25"/>
    <row r="4143" s="41" customFormat="1" x14ac:dyDescent="0.25"/>
    <row r="4144" s="41" customFormat="1" x14ac:dyDescent="0.25"/>
    <row r="4145" s="41" customFormat="1" x14ac:dyDescent="0.25"/>
    <row r="4146" s="41" customFormat="1" x14ac:dyDescent="0.25"/>
    <row r="4147" s="41" customFormat="1" x14ac:dyDescent="0.25"/>
    <row r="4148" s="41" customFormat="1" x14ac:dyDescent="0.25"/>
    <row r="4149" s="41" customFormat="1" x14ac:dyDescent="0.25"/>
    <row r="4150" s="41" customFormat="1" x14ac:dyDescent="0.25"/>
    <row r="4151" s="41" customFormat="1" x14ac:dyDescent="0.25"/>
    <row r="4152" s="41" customFormat="1" x14ac:dyDescent="0.25"/>
    <row r="4153" s="41" customFormat="1" x14ac:dyDescent="0.25"/>
    <row r="4154" s="41" customFormat="1" x14ac:dyDescent="0.25"/>
    <row r="4155" s="41" customFormat="1" x14ac:dyDescent="0.25"/>
    <row r="4156" s="41" customFormat="1" x14ac:dyDescent="0.25"/>
    <row r="4157" s="41" customFormat="1" x14ac:dyDescent="0.25"/>
    <row r="4158" s="41" customFormat="1" x14ac:dyDescent="0.25"/>
    <row r="4159" s="41" customFormat="1" x14ac:dyDescent="0.25"/>
    <row r="4160" s="41" customFormat="1" x14ac:dyDescent="0.25"/>
    <row r="4161" s="41" customFormat="1" x14ac:dyDescent="0.25"/>
    <row r="4162" s="41" customFormat="1" x14ac:dyDescent="0.25"/>
    <row r="4163" s="41" customFormat="1" x14ac:dyDescent="0.25"/>
    <row r="4164" s="41" customFormat="1" x14ac:dyDescent="0.25"/>
    <row r="4165" s="41" customFormat="1" x14ac:dyDescent="0.25"/>
    <row r="4166" s="41" customFormat="1" x14ac:dyDescent="0.25"/>
    <row r="4167" s="41" customFormat="1" x14ac:dyDescent="0.25"/>
    <row r="4168" s="41" customFormat="1" x14ac:dyDescent="0.25"/>
    <row r="4169" s="41" customFormat="1" x14ac:dyDescent="0.25"/>
    <row r="4170" s="41" customFormat="1" x14ac:dyDescent="0.25"/>
    <row r="4171" s="41" customFormat="1" x14ac:dyDescent="0.25"/>
    <row r="4172" s="41" customFormat="1" x14ac:dyDescent="0.25"/>
    <row r="4173" s="41" customFormat="1" x14ac:dyDescent="0.25"/>
    <row r="4174" s="41" customFormat="1" x14ac:dyDescent="0.25"/>
    <row r="4175" s="41" customFormat="1" x14ac:dyDescent="0.25"/>
    <row r="4176" s="41" customFormat="1" x14ac:dyDescent="0.25"/>
    <row r="4177" s="41" customFormat="1" x14ac:dyDescent="0.25"/>
    <row r="4178" s="41" customFormat="1" x14ac:dyDescent="0.25"/>
    <row r="4179" s="41" customFormat="1" x14ac:dyDescent="0.25"/>
    <row r="4180" s="41" customFormat="1" x14ac:dyDescent="0.25"/>
    <row r="4181" s="41" customFormat="1" x14ac:dyDescent="0.25"/>
    <row r="4182" s="41" customFormat="1" x14ac:dyDescent="0.25"/>
    <row r="4183" s="41" customFormat="1" x14ac:dyDescent="0.25"/>
    <row r="4184" s="41" customFormat="1" x14ac:dyDescent="0.25"/>
    <row r="4185" s="41" customFormat="1" x14ac:dyDescent="0.25"/>
    <row r="4186" s="41" customFormat="1" x14ac:dyDescent="0.25"/>
    <row r="4187" s="41" customFormat="1" x14ac:dyDescent="0.25"/>
    <row r="4188" s="41" customFormat="1" x14ac:dyDescent="0.25"/>
    <row r="4189" s="41" customFormat="1" x14ac:dyDescent="0.25"/>
    <row r="4190" s="41" customFormat="1" x14ac:dyDescent="0.25"/>
    <row r="4191" s="41" customFormat="1" x14ac:dyDescent="0.25"/>
    <row r="4192" s="41" customFormat="1" x14ac:dyDescent="0.25"/>
    <row r="4193" s="41" customFormat="1" x14ac:dyDescent="0.25"/>
    <row r="4194" s="41" customFormat="1" x14ac:dyDescent="0.25"/>
    <row r="4195" s="41" customFormat="1" x14ac:dyDescent="0.25"/>
    <row r="4196" s="41" customFormat="1" x14ac:dyDescent="0.25"/>
    <row r="4197" s="41" customFormat="1" x14ac:dyDescent="0.25"/>
    <row r="4198" s="41" customFormat="1" x14ac:dyDescent="0.25"/>
    <row r="4199" s="41" customFormat="1" x14ac:dyDescent="0.25"/>
    <row r="4200" s="41" customFormat="1" x14ac:dyDescent="0.25"/>
    <row r="4201" s="41" customFormat="1" x14ac:dyDescent="0.25"/>
    <row r="4202" s="41" customFormat="1" x14ac:dyDescent="0.25"/>
    <row r="4203" s="41" customFormat="1" x14ac:dyDescent="0.25"/>
    <row r="4204" s="41" customFormat="1" x14ac:dyDescent="0.25"/>
    <row r="4205" s="41" customFormat="1" x14ac:dyDescent="0.25"/>
    <row r="4206" s="41" customFormat="1" x14ac:dyDescent="0.25"/>
    <row r="4207" s="41" customFormat="1" x14ac:dyDescent="0.25"/>
    <row r="4208" s="41" customFormat="1" x14ac:dyDescent="0.25"/>
    <row r="4209" s="41" customFormat="1" x14ac:dyDescent="0.25"/>
    <row r="4210" s="41" customFormat="1" x14ac:dyDescent="0.25"/>
    <row r="4211" s="41" customFormat="1" x14ac:dyDescent="0.25"/>
    <row r="4212" s="41" customFormat="1" x14ac:dyDescent="0.25"/>
    <row r="4213" s="41" customFormat="1" x14ac:dyDescent="0.25"/>
    <row r="4214" s="41" customFormat="1" x14ac:dyDescent="0.25"/>
    <row r="4215" s="41" customFormat="1" x14ac:dyDescent="0.25"/>
    <row r="4216" s="41" customFormat="1" x14ac:dyDescent="0.25"/>
    <row r="4217" s="41" customFormat="1" x14ac:dyDescent="0.25"/>
    <row r="4218" s="41" customFormat="1" x14ac:dyDescent="0.25"/>
    <row r="4219" s="41" customFormat="1" x14ac:dyDescent="0.25"/>
    <row r="4220" s="41" customFormat="1" x14ac:dyDescent="0.25"/>
    <row r="4221" s="41" customFormat="1" x14ac:dyDescent="0.25"/>
    <row r="4222" s="41" customFormat="1" x14ac:dyDescent="0.25"/>
    <row r="4223" s="41" customFormat="1" x14ac:dyDescent="0.25"/>
    <row r="4224" s="41" customFormat="1" x14ac:dyDescent="0.25"/>
    <row r="4225" s="41" customFormat="1" x14ac:dyDescent="0.25"/>
    <row r="4226" s="41" customFormat="1" x14ac:dyDescent="0.25"/>
    <row r="4227" s="41" customFormat="1" x14ac:dyDescent="0.25"/>
    <row r="4228" s="41" customFormat="1" x14ac:dyDescent="0.25"/>
    <row r="4229" s="41" customFormat="1" x14ac:dyDescent="0.25"/>
    <row r="4230" s="41" customFormat="1" x14ac:dyDescent="0.25"/>
    <row r="4231" s="41" customFormat="1" x14ac:dyDescent="0.25"/>
    <row r="4232" s="41" customFormat="1" x14ac:dyDescent="0.25"/>
    <row r="4233" s="41" customFormat="1" x14ac:dyDescent="0.25"/>
    <row r="4234" s="41" customFormat="1" x14ac:dyDescent="0.25"/>
    <row r="4235" s="41" customFormat="1" x14ac:dyDescent="0.25"/>
    <row r="4236" s="41" customFormat="1" x14ac:dyDescent="0.25"/>
    <row r="4237" s="41" customFormat="1" x14ac:dyDescent="0.25"/>
    <row r="4238" s="41" customFormat="1" x14ac:dyDescent="0.25"/>
    <row r="4239" s="41" customFormat="1" x14ac:dyDescent="0.25"/>
    <row r="4240" s="41" customFormat="1" x14ac:dyDescent="0.25"/>
    <row r="4241" s="41" customFormat="1" x14ac:dyDescent="0.25"/>
    <row r="4242" s="41" customFormat="1" x14ac:dyDescent="0.25"/>
    <row r="4243" s="41" customFormat="1" x14ac:dyDescent="0.25"/>
    <row r="4244" s="41" customFormat="1" x14ac:dyDescent="0.25"/>
    <row r="4245" s="41" customFormat="1" x14ac:dyDescent="0.25"/>
    <row r="4246" s="41" customFormat="1" x14ac:dyDescent="0.25"/>
    <row r="4247" s="41" customFormat="1" x14ac:dyDescent="0.25"/>
    <row r="4248" s="41" customFormat="1" x14ac:dyDescent="0.25"/>
    <row r="4249" s="41" customFormat="1" x14ac:dyDescent="0.25"/>
    <row r="4250" s="41" customFormat="1" x14ac:dyDescent="0.25"/>
    <row r="4251" s="41" customFormat="1" x14ac:dyDescent="0.25"/>
    <row r="4252" s="41" customFormat="1" x14ac:dyDescent="0.25"/>
    <row r="4253" s="41" customFormat="1" x14ac:dyDescent="0.25"/>
    <row r="4254" s="41" customFormat="1" x14ac:dyDescent="0.25"/>
    <row r="4255" s="41" customFormat="1" x14ac:dyDescent="0.25"/>
    <row r="4256" s="41" customFormat="1" x14ac:dyDescent="0.25"/>
    <row r="4257" s="41" customFormat="1" x14ac:dyDescent="0.25"/>
    <row r="4258" s="41" customFormat="1" x14ac:dyDescent="0.25"/>
    <row r="4259" s="41" customFormat="1" x14ac:dyDescent="0.25"/>
    <row r="4260" s="41" customFormat="1" x14ac:dyDescent="0.25"/>
    <row r="4261" s="41" customFormat="1" x14ac:dyDescent="0.25"/>
    <row r="4262" s="41" customFormat="1" x14ac:dyDescent="0.25"/>
    <row r="4263" s="41" customFormat="1" x14ac:dyDescent="0.25"/>
    <row r="4264" s="41" customFormat="1" x14ac:dyDescent="0.25"/>
    <row r="4265" s="41" customFormat="1" x14ac:dyDescent="0.25"/>
    <row r="4266" s="41" customFormat="1" x14ac:dyDescent="0.25"/>
    <row r="4267" s="41" customFormat="1" x14ac:dyDescent="0.25"/>
    <row r="4268" s="41" customFormat="1" x14ac:dyDescent="0.25"/>
    <row r="4269" s="41" customFormat="1" x14ac:dyDescent="0.25"/>
    <row r="4270" s="41" customFormat="1" x14ac:dyDescent="0.25"/>
    <row r="4271" s="41" customFormat="1" x14ac:dyDescent="0.25"/>
    <row r="4272" s="41" customFormat="1" x14ac:dyDescent="0.25"/>
    <row r="4273" s="41" customFormat="1" x14ac:dyDescent="0.25"/>
    <row r="4274" s="41" customFormat="1" x14ac:dyDescent="0.25"/>
    <row r="4275" s="41" customFormat="1" x14ac:dyDescent="0.25"/>
    <row r="4276" s="41" customFormat="1" x14ac:dyDescent="0.25"/>
    <row r="4277" s="41" customFormat="1" x14ac:dyDescent="0.25"/>
    <row r="4278" s="41" customFormat="1" x14ac:dyDescent="0.25"/>
    <row r="4279" s="41" customFormat="1" x14ac:dyDescent="0.25"/>
    <row r="4280" s="41" customFormat="1" x14ac:dyDescent="0.25"/>
    <row r="4281" s="41" customFormat="1" x14ac:dyDescent="0.25"/>
    <row r="4282" s="41" customFormat="1" x14ac:dyDescent="0.25"/>
    <row r="4283" s="41" customFormat="1" x14ac:dyDescent="0.25"/>
    <row r="4284" s="41" customFormat="1" x14ac:dyDescent="0.25"/>
    <row r="4285" s="41" customFormat="1" x14ac:dyDescent="0.25"/>
    <row r="4286" s="41" customFormat="1" x14ac:dyDescent="0.25"/>
    <row r="4287" s="41" customFormat="1" x14ac:dyDescent="0.25"/>
    <row r="4288" s="41" customFormat="1" x14ac:dyDescent="0.25"/>
    <row r="4289" s="41" customFormat="1" x14ac:dyDescent="0.25"/>
    <row r="4290" s="41" customFormat="1" x14ac:dyDescent="0.25"/>
    <row r="4291" s="41" customFormat="1" x14ac:dyDescent="0.25"/>
    <row r="4292" s="41" customFormat="1" x14ac:dyDescent="0.25"/>
    <row r="4293" s="41" customFormat="1" x14ac:dyDescent="0.25"/>
    <row r="4294" s="41" customFormat="1" x14ac:dyDescent="0.25"/>
    <row r="4295" s="41" customFormat="1" x14ac:dyDescent="0.25"/>
    <row r="4296" s="41" customFormat="1" x14ac:dyDescent="0.25"/>
    <row r="4297" s="41" customFormat="1" x14ac:dyDescent="0.25"/>
    <row r="4298" s="41" customFormat="1" x14ac:dyDescent="0.25"/>
    <row r="4299" s="41" customFormat="1" x14ac:dyDescent="0.25"/>
    <row r="4300" s="41" customFormat="1" x14ac:dyDescent="0.25"/>
    <row r="4301" s="41" customFormat="1" x14ac:dyDescent="0.25"/>
    <row r="4302" s="41" customFormat="1" x14ac:dyDescent="0.25"/>
    <row r="4303" s="41" customFormat="1" x14ac:dyDescent="0.25"/>
    <row r="4304" s="41" customFormat="1" x14ac:dyDescent="0.25"/>
    <row r="4305" s="41" customFormat="1" x14ac:dyDescent="0.25"/>
    <row r="4306" s="41" customFormat="1" x14ac:dyDescent="0.25"/>
    <row r="4307" s="41" customFormat="1" x14ac:dyDescent="0.25"/>
    <row r="4308" s="41" customFormat="1" x14ac:dyDescent="0.25"/>
    <row r="4309" s="41" customFormat="1" x14ac:dyDescent="0.25"/>
    <row r="4310" s="41" customFormat="1" x14ac:dyDescent="0.25"/>
    <row r="4311" s="41" customFormat="1" x14ac:dyDescent="0.25"/>
    <row r="4312" s="41" customFormat="1" x14ac:dyDescent="0.25"/>
    <row r="4313" s="41" customFormat="1" x14ac:dyDescent="0.25"/>
    <row r="4314" s="41" customFormat="1" x14ac:dyDescent="0.25"/>
    <row r="4315" s="41" customFormat="1" x14ac:dyDescent="0.25"/>
    <row r="4316" s="41" customFormat="1" x14ac:dyDescent="0.25"/>
    <row r="4317" s="41" customFormat="1" x14ac:dyDescent="0.25"/>
    <row r="4318" s="41" customFormat="1" x14ac:dyDescent="0.25"/>
    <row r="4319" s="41" customFormat="1" x14ac:dyDescent="0.25"/>
    <row r="4320" s="41" customFormat="1" x14ac:dyDescent="0.25"/>
    <row r="4321" s="41" customFormat="1" x14ac:dyDescent="0.25"/>
    <row r="4322" s="41" customFormat="1" x14ac:dyDescent="0.25"/>
    <row r="4323" s="41" customFormat="1" x14ac:dyDescent="0.25"/>
    <row r="4324" s="41" customFormat="1" x14ac:dyDescent="0.25"/>
    <row r="4325" s="41" customFormat="1" x14ac:dyDescent="0.25"/>
    <row r="4326" s="41" customFormat="1" x14ac:dyDescent="0.25"/>
    <row r="4327" s="41" customFormat="1" x14ac:dyDescent="0.25"/>
    <row r="4328" s="41" customFormat="1" x14ac:dyDescent="0.25"/>
    <row r="4329" s="41" customFormat="1" x14ac:dyDescent="0.25"/>
    <row r="4330" s="41" customFormat="1" x14ac:dyDescent="0.25"/>
    <row r="4331" s="41" customFormat="1" x14ac:dyDescent="0.25"/>
    <row r="4332" s="41" customFormat="1" x14ac:dyDescent="0.25"/>
    <row r="4333" s="41" customFormat="1" x14ac:dyDescent="0.25"/>
    <row r="4334" s="41" customFormat="1" x14ac:dyDescent="0.25"/>
    <row r="4335" s="41" customFormat="1" x14ac:dyDescent="0.25"/>
    <row r="4336" s="41" customFormat="1" x14ac:dyDescent="0.25"/>
    <row r="4337" s="41" customFormat="1" x14ac:dyDescent="0.25"/>
    <row r="4338" s="41" customFormat="1" x14ac:dyDescent="0.25"/>
    <row r="4339" s="41" customFormat="1" x14ac:dyDescent="0.25"/>
    <row r="4340" s="41" customFormat="1" x14ac:dyDescent="0.25"/>
    <row r="4341" s="41" customFormat="1" x14ac:dyDescent="0.25"/>
    <row r="4342" s="41" customFormat="1" x14ac:dyDescent="0.25"/>
    <row r="4343" s="41" customFormat="1" x14ac:dyDescent="0.25"/>
    <row r="4344" s="41" customFormat="1" x14ac:dyDescent="0.25"/>
    <row r="4345" s="41" customFormat="1" x14ac:dyDescent="0.25"/>
    <row r="4346" s="41" customFormat="1" x14ac:dyDescent="0.25"/>
    <row r="4347" s="41" customFormat="1" x14ac:dyDescent="0.25"/>
    <row r="4348" s="41" customFormat="1" x14ac:dyDescent="0.25"/>
    <row r="4349" s="41" customFormat="1" x14ac:dyDescent="0.25"/>
    <row r="4350" s="41" customFormat="1" x14ac:dyDescent="0.25"/>
    <row r="4351" s="41" customFormat="1" x14ac:dyDescent="0.25"/>
    <row r="4352" s="41" customFormat="1" x14ac:dyDescent="0.25"/>
    <row r="4353" s="41" customFormat="1" x14ac:dyDescent="0.25"/>
    <row r="4354" s="41" customFormat="1" x14ac:dyDescent="0.25"/>
    <row r="4355" s="41" customFormat="1" x14ac:dyDescent="0.25"/>
    <row r="4356" s="41" customFormat="1" x14ac:dyDescent="0.25"/>
    <row r="4357" s="41" customFormat="1" x14ac:dyDescent="0.25"/>
    <row r="4358" s="41" customFormat="1" x14ac:dyDescent="0.25"/>
    <row r="4359" s="41" customFormat="1" x14ac:dyDescent="0.25"/>
    <row r="4360" s="41" customFormat="1" x14ac:dyDescent="0.25"/>
    <row r="4361" s="41" customFormat="1" x14ac:dyDescent="0.25"/>
    <row r="4362" s="41" customFormat="1" x14ac:dyDescent="0.25"/>
    <row r="4363" s="41" customFormat="1" x14ac:dyDescent="0.25"/>
    <row r="4364" s="41" customFormat="1" x14ac:dyDescent="0.25"/>
    <row r="4365" s="41" customFormat="1" x14ac:dyDescent="0.25"/>
    <row r="4366" s="41" customFormat="1" x14ac:dyDescent="0.25"/>
    <row r="4367" s="41" customFormat="1" x14ac:dyDescent="0.25"/>
    <row r="4368" s="41" customFormat="1" x14ac:dyDescent="0.25"/>
    <row r="4369" s="41" customFormat="1" x14ac:dyDescent="0.25"/>
    <row r="4370" s="41" customFormat="1" x14ac:dyDescent="0.25"/>
    <row r="4371" s="41" customFormat="1" x14ac:dyDescent="0.25"/>
    <row r="4372" s="41" customFormat="1" x14ac:dyDescent="0.25"/>
    <row r="4373" s="41" customFormat="1" x14ac:dyDescent="0.25"/>
    <row r="4374" s="41" customFormat="1" x14ac:dyDescent="0.25"/>
    <row r="4375" s="41" customFormat="1" x14ac:dyDescent="0.25"/>
    <row r="4376" s="41" customFormat="1" x14ac:dyDescent="0.25"/>
    <row r="4377" s="41" customFormat="1" x14ac:dyDescent="0.25"/>
    <row r="4378" s="41" customFormat="1" x14ac:dyDescent="0.25"/>
    <row r="4379" s="41" customFormat="1" x14ac:dyDescent="0.25"/>
    <row r="4380" s="41" customFormat="1" x14ac:dyDescent="0.25"/>
    <row r="4381" s="41" customFormat="1" x14ac:dyDescent="0.25"/>
    <row r="4382" s="41" customFormat="1" x14ac:dyDescent="0.25"/>
    <row r="4383" s="41" customFormat="1" x14ac:dyDescent="0.25"/>
    <row r="4384" s="41" customFormat="1" x14ac:dyDescent="0.25"/>
    <row r="4385" s="41" customFormat="1" x14ac:dyDescent="0.25"/>
    <row r="4386" s="41" customFormat="1" x14ac:dyDescent="0.25"/>
    <row r="4387" s="41" customFormat="1" x14ac:dyDescent="0.25"/>
    <row r="4388" s="41" customFormat="1" x14ac:dyDescent="0.25"/>
    <row r="4389" s="41" customFormat="1" x14ac:dyDescent="0.25"/>
    <row r="4390" s="41" customFormat="1" x14ac:dyDescent="0.25"/>
    <row r="4391" s="41" customFormat="1" x14ac:dyDescent="0.25"/>
    <row r="4392" s="41" customFormat="1" x14ac:dyDescent="0.25"/>
    <row r="4393" s="41" customFormat="1" x14ac:dyDescent="0.25"/>
    <row r="4394" s="41" customFormat="1" x14ac:dyDescent="0.25"/>
    <row r="4395" s="41" customFormat="1" x14ac:dyDescent="0.25"/>
    <row r="4396" s="41" customFormat="1" x14ac:dyDescent="0.25"/>
    <row r="4397" s="41" customFormat="1" x14ac:dyDescent="0.25"/>
    <row r="4398" s="41" customFormat="1" x14ac:dyDescent="0.25"/>
    <row r="4399" s="41" customFormat="1" x14ac:dyDescent="0.25"/>
    <row r="4400" s="41" customFormat="1" x14ac:dyDescent="0.25"/>
    <row r="4401" s="41" customFormat="1" x14ac:dyDescent="0.25"/>
    <row r="4402" s="41" customFormat="1" x14ac:dyDescent="0.25"/>
    <row r="4403" s="41" customFormat="1" x14ac:dyDescent="0.25"/>
    <row r="4404" s="41" customFormat="1" x14ac:dyDescent="0.25"/>
    <row r="4405" s="41" customFormat="1" x14ac:dyDescent="0.25"/>
    <row r="4406" s="41" customFormat="1" x14ac:dyDescent="0.25"/>
    <row r="4407" s="41" customFormat="1" x14ac:dyDescent="0.25"/>
    <row r="4408" s="41" customFormat="1" x14ac:dyDescent="0.25"/>
    <row r="4409" s="41" customFormat="1" x14ac:dyDescent="0.25"/>
    <row r="4410" s="41" customFormat="1" x14ac:dyDescent="0.25"/>
    <row r="4411" s="41" customFormat="1" x14ac:dyDescent="0.25"/>
    <row r="4412" s="41" customFormat="1" x14ac:dyDescent="0.25"/>
    <row r="4413" s="41" customFormat="1" x14ac:dyDescent="0.25"/>
    <row r="4414" s="41" customFormat="1" x14ac:dyDescent="0.25"/>
    <row r="4415" s="41" customFormat="1" x14ac:dyDescent="0.25"/>
    <row r="4416" s="41" customFormat="1" x14ac:dyDescent="0.25"/>
    <row r="4417" s="41" customFormat="1" x14ac:dyDescent="0.25"/>
    <row r="4418" s="41" customFormat="1" x14ac:dyDescent="0.25"/>
    <row r="4419" s="41" customFormat="1" x14ac:dyDescent="0.25"/>
    <row r="4420" s="41" customFormat="1" x14ac:dyDescent="0.25"/>
    <row r="4421" s="41" customFormat="1" x14ac:dyDescent="0.25"/>
    <row r="4422" s="41" customFormat="1" x14ac:dyDescent="0.25"/>
    <row r="4423" s="41" customFormat="1" x14ac:dyDescent="0.25"/>
    <row r="4424" s="41" customFormat="1" x14ac:dyDescent="0.25"/>
    <row r="4425" s="41" customFormat="1" x14ac:dyDescent="0.25"/>
    <row r="4426" s="41" customFormat="1" x14ac:dyDescent="0.25"/>
    <row r="4427" s="41" customFormat="1" x14ac:dyDescent="0.25"/>
    <row r="4428" s="41" customFormat="1" x14ac:dyDescent="0.25"/>
    <row r="4429" s="41" customFormat="1" x14ac:dyDescent="0.25"/>
    <row r="4430" s="41" customFormat="1" x14ac:dyDescent="0.25"/>
    <row r="4431" s="41" customFormat="1" x14ac:dyDescent="0.25"/>
    <row r="4432" s="41" customFormat="1" x14ac:dyDescent="0.25"/>
    <row r="4433" s="41" customFormat="1" x14ac:dyDescent="0.25"/>
    <row r="4434" s="41" customFormat="1" x14ac:dyDescent="0.25"/>
    <row r="4435" s="41" customFormat="1" x14ac:dyDescent="0.25"/>
    <row r="4436" s="41" customFormat="1" x14ac:dyDescent="0.25"/>
    <row r="4437" s="41" customFormat="1" x14ac:dyDescent="0.25"/>
    <row r="4438" s="41" customFormat="1" x14ac:dyDescent="0.25"/>
    <row r="4439" s="41" customFormat="1" x14ac:dyDescent="0.25"/>
    <row r="4440" s="41" customFormat="1" x14ac:dyDescent="0.25"/>
    <row r="4441" s="41" customFormat="1" x14ac:dyDescent="0.25"/>
    <row r="4442" s="41" customFormat="1" x14ac:dyDescent="0.25"/>
    <row r="4443" s="41" customFormat="1" x14ac:dyDescent="0.25"/>
    <row r="4444" s="41" customFormat="1" x14ac:dyDescent="0.25"/>
    <row r="4445" s="41" customFormat="1" x14ac:dyDescent="0.25"/>
    <row r="4446" s="41" customFormat="1" x14ac:dyDescent="0.25"/>
    <row r="4447" s="41" customFormat="1" x14ac:dyDescent="0.25"/>
    <row r="4448" s="41" customFormat="1" x14ac:dyDescent="0.25"/>
    <row r="4449" s="41" customFormat="1" x14ac:dyDescent="0.25"/>
    <row r="4450" s="41" customFormat="1" x14ac:dyDescent="0.25"/>
    <row r="4451" s="41" customFormat="1" x14ac:dyDescent="0.25"/>
    <row r="4452" s="41" customFormat="1" x14ac:dyDescent="0.25"/>
    <row r="4453" s="41" customFormat="1" x14ac:dyDescent="0.25"/>
    <row r="4454" s="41" customFormat="1" x14ac:dyDescent="0.25"/>
    <row r="4455" s="41" customFormat="1" x14ac:dyDescent="0.25"/>
    <row r="4456" s="41" customFormat="1" x14ac:dyDescent="0.25"/>
    <row r="4457" s="41" customFormat="1" x14ac:dyDescent="0.25"/>
    <row r="4458" s="41" customFormat="1" x14ac:dyDescent="0.25"/>
    <row r="4459" s="41" customFormat="1" x14ac:dyDescent="0.25"/>
    <row r="4460" s="41" customFormat="1" x14ac:dyDescent="0.25"/>
    <row r="4461" s="41" customFormat="1" x14ac:dyDescent="0.25"/>
    <row r="4462" s="41" customFormat="1" x14ac:dyDescent="0.25"/>
    <row r="4463" s="41" customFormat="1" x14ac:dyDescent="0.25"/>
    <row r="4464" s="41" customFormat="1" x14ac:dyDescent="0.25"/>
    <row r="4465" s="41" customFormat="1" x14ac:dyDescent="0.25"/>
    <row r="4466" s="41" customFormat="1" x14ac:dyDescent="0.25"/>
    <row r="4467" s="41" customFormat="1" x14ac:dyDescent="0.25"/>
    <row r="4468" s="41" customFormat="1" x14ac:dyDescent="0.25"/>
    <row r="4469" s="41" customFormat="1" x14ac:dyDescent="0.25"/>
    <row r="4470" s="41" customFormat="1" x14ac:dyDescent="0.25"/>
    <row r="4471" s="41" customFormat="1" x14ac:dyDescent="0.25"/>
    <row r="4472" s="41" customFormat="1" x14ac:dyDescent="0.25"/>
    <row r="4473" s="41" customFormat="1" x14ac:dyDescent="0.25"/>
    <row r="4474" s="41" customFormat="1" x14ac:dyDescent="0.25"/>
    <row r="4475" s="41" customFormat="1" x14ac:dyDescent="0.25"/>
    <row r="4476" s="41" customFormat="1" x14ac:dyDescent="0.25"/>
    <row r="4477" s="41" customFormat="1" x14ac:dyDescent="0.25"/>
    <row r="4478" s="41" customFormat="1" x14ac:dyDescent="0.25"/>
    <row r="4479" s="41" customFormat="1" x14ac:dyDescent="0.25"/>
    <row r="4480" s="41" customFormat="1" x14ac:dyDescent="0.25"/>
    <row r="4481" s="41" customFormat="1" x14ac:dyDescent="0.25"/>
    <row r="4482" s="41" customFormat="1" x14ac:dyDescent="0.25"/>
    <row r="4483" s="41" customFormat="1" x14ac:dyDescent="0.25"/>
    <row r="4484" s="41" customFormat="1" x14ac:dyDescent="0.25"/>
    <row r="4485" s="41" customFormat="1" x14ac:dyDescent="0.25"/>
    <row r="4486" s="41" customFormat="1" x14ac:dyDescent="0.25"/>
    <row r="4487" s="41" customFormat="1" x14ac:dyDescent="0.25"/>
    <row r="4488" s="41" customFormat="1" x14ac:dyDescent="0.25"/>
    <row r="4489" s="41" customFormat="1" x14ac:dyDescent="0.25"/>
    <row r="4490" s="41" customFormat="1" x14ac:dyDescent="0.25"/>
    <row r="4491" s="41" customFormat="1" x14ac:dyDescent="0.25"/>
    <row r="4492" s="41" customFormat="1" x14ac:dyDescent="0.25"/>
    <row r="4493" s="41" customFormat="1" x14ac:dyDescent="0.25"/>
    <row r="4494" s="41" customFormat="1" x14ac:dyDescent="0.25"/>
    <row r="4495" s="41" customFormat="1" x14ac:dyDescent="0.25"/>
    <row r="4496" s="41" customFormat="1" x14ac:dyDescent="0.25"/>
    <row r="4497" s="41" customFormat="1" x14ac:dyDescent="0.25"/>
    <row r="4498" s="41" customFormat="1" x14ac:dyDescent="0.25"/>
    <row r="4499" s="41" customFormat="1" x14ac:dyDescent="0.25"/>
    <row r="4500" s="41" customFormat="1" x14ac:dyDescent="0.25"/>
    <row r="4501" s="41" customFormat="1" x14ac:dyDescent="0.25"/>
    <row r="4502" s="41" customFormat="1" x14ac:dyDescent="0.25"/>
    <row r="4503" s="41" customFormat="1" x14ac:dyDescent="0.25"/>
    <row r="4504" s="41" customFormat="1" x14ac:dyDescent="0.25"/>
    <row r="4505" s="41" customFormat="1" x14ac:dyDescent="0.25"/>
    <row r="4506" s="41" customFormat="1" x14ac:dyDescent="0.25"/>
    <row r="4507" s="41" customFormat="1" x14ac:dyDescent="0.25"/>
    <row r="4508" s="41" customFormat="1" x14ac:dyDescent="0.25"/>
    <row r="4509" s="41" customFormat="1" x14ac:dyDescent="0.25"/>
    <row r="4510" s="41" customFormat="1" x14ac:dyDescent="0.25"/>
    <row r="4511" s="41" customFormat="1" x14ac:dyDescent="0.25"/>
    <row r="4512" s="41" customFormat="1" x14ac:dyDescent="0.25"/>
    <row r="4513" s="41" customFormat="1" x14ac:dyDescent="0.25"/>
    <row r="4514" s="41" customFormat="1" x14ac:dyDescent="0.25"/>
    <row r="4515" s="41" customFormat="1" x14ac:dyDescent="0.25"/>
    <row r="4516" s="41" customFormat="1" x14ac:dyDescent="0.25"/>
    <row r="4517" s="41" customFormat="1" x14ac:dyDescent="0.25"/>
    <row r="4518" s="41" customFormat="1" x14ac:dyDescent="0.25"/>
    <row r="4519" s="41" customFormat="1" x14ac:dyDescent="0.25"/>
    <row r="4520" s="41" customFormat="1" x14ac:dyDescent="0.25"/>
    <row r="4521" s="41" customFormat="1" x14ac:dyDescent="0.25"/>
    <row r="4522" s="41" customFormat="1" x14ac:dyDescent="0.25"/>
    <row r="4523" s="41" customFormat="1" x14ac:dyDescent="0.25"/>
    <row r="4524" s="41" customFormat="1" x14ac:dyDescent="0.25"/>
    <row r="4525" s="41" customFormat="1" x14ac:dyDescent="0.25"/>
    <row r="4526" s="41" customFormat="1" x14ac:dyDescent="0.25"/>
    <row r="4527" s="41" customFormat="1" x14ac:dyDescent="0.25"/>
    <row r="4528" s="41" customFormat="1" x14ac:dyDescent="0.25"/>
    <row r="4529" s="41" customFormat="1" x14ac:dyDescent="0.25"/>
    <row r="4530" s="41" customFormat="1" x14ac:dyDescent="0.25"/>
    <row r="4531" s="41" customFormat="1" x14ac:dyDescent="0.25"/>
    <row r="4532" s="41" customFormat="1" x14ac:dyDescent="0.25"/>
    <row r="4533" s="41" customFormat="1" x14ac:dyDescent="0.25"/>
    <row r="4534" s="41" customFormat="1" x14ac:dyDescent="0.25"/>
    <row r="4535" s="41" customFormat="1" x14ac:dyDescent="0.25"/>
    <row r="4536" s="41" customFormat="1" x14ac:dyDescent="0.25"/>
    <row r="4537" s="41" customFormat="1" x14ac:dyDescent="0.25"/>
    <row r="4538" s="41" customFormat="1" x14ac:dyDescent="0.25"/>
    <row r="4539" s="41" customFormat="1" x14ac:dyDescent="0.25"/>
    <row r="4540" s="41" customFormat="1" x14ac:dyDescent="0.25"/>
    <row r="4541" s="41" customFormat="1" x14ac:dyDescent="0.25"/>
    <row r="4542" s="41" customFormat="1" x14ac:dyDescent="0.25"/>
    <row r="4543" s="41" customFormat="1" x14ac:dyDescent="0.25"/>
    <row r="4544" s="41" customFormat="1" x14ac:dyDescent="0.25"/>
    <row r="4545" s="41" customFormat="1" x14ac:dyDescent="0.25"/>
    <row r="4546" s="41" customFormat="1" x14ac:dyDescent="0.25"/>
    <row r="4547" s="41" customFormat="1" x14ac:dyDescent="0.25"/>
    <row r="4548" s="41" customFormat="1" x14ac:dyDescent="0.25"/>
    <row r="4549" s="41" customFormat="1" x14ac:dyDescent="0.25"/>
    <row r="4550" s="41" customFormat="1" x14ac:dyDescent="0.25"/>
    <row r="4551" s="41" customFormat="1" x14ac:dyDescent="0.25"/>
    <row r="4552" s="41" customFormat="1" x14ac:dyDescent="0.25"/>
    <row r="4553" s="41" customFormat="1" x14ac:dyDescent="0.25"/>
    <row r="4554" s="41" customFormat="1" x14ac:dyDescent="0.25"/>
    <row r="4555" s="41" customFormat="1" x14ac:dyDescent="0.25"/>
    <row r="4556" s="41" customFormat="1" x14ac:dyDescent="0.25"/>
    <row r="4557" s="41" customFormat="1" x14ac:dyDescent="0.25"/>
    <row r="4558" s="41" customFormat="1" x14ac:dyDescent="0.25"/>
    <row r="4559" s="41" customFormat="1" x14ac:dyDescent="0.25"/>
    <row r="4560" s="41" customFormat="1" x14ac:dyDescent="0.25"/>
    <row r="4561" s="41" customFormat="1" x14ac:dyDescent="0.25"/>
    <row r="4562" s="41" customFormat="1" x14ac:dyDescent="0.25"/>
    <row r="4563" s="41" customFormat="1" x14ac:dyDescent="0.25"/>
    <row r="4564" s="41" customFormat="1" x14ac:dyDescent="0.25"/>
    <row r="4565" s="41" customFormat="1" x14ac:dyDescent="0.25"/>
    <row r="4566" s="41" customFormat="1" x14ac:dyDescent="0.25"/>
    <row r="4567" s="41" customFormat="1" x14ac:dyDescent="0.25"/>
    <row r="4568" s="41" customFormat="1" x14ac:dyDescent="0.25"/>
    <row r="4569" s="41" customFormat="1" x14ac:dyDescent="0.25"/>
    <row r="4570" s="41" customFormat="1" x14ac:dyDescent="0.25"/>
    <row r="4571" s="41" customFormat="1" x14ac:dyDescent="0.25"/>
    <row r="4572" s="41" customFormat="1" x14ac:dyDescent="0.25"/>
    <row r="4573" s="41" customFormat="1" x14ac:dyDescent="0.25"/>
    <row r="4574" s="41" customFormat="1" x14ac:dyDescent="0.25"/>
    <row r="4575" s="41" customFormat="1" x14ac:dyDescent="0.25"/>
    <row r="4576" s="41" customFormat="1" x14ac:dyDescent="0.25"/>
    <row r="4577" s="41" customFormat="1" x14ac:dyDescent="0.25"/>
    <row r="4578" s="41" customFormat="1" x14ac:dyDescent="0.25"/>
    <row r="4579" s="41" customFormat="1" x14ac:dyDescent="0.25"/>
    <row r="4580" s="41" customFormat="1" x14ac:dyDescent="0.25"/>
    <row r="4581" s="41" customFormat="1" x14ac:dyDescent="0.25"/>
    <row r="4582" s="41" customFormat="1" x14ac:dyDescent="0.25"/>
    <row r="4583" s="41" customFormat="1" x14ac:dyDescent="0.25"/>
    <row r="4584" s="41" customFormat="1" x14ac:dyDescent="0.25"/>
    <row r="4585" s="41" customFormat="1" x14ac:dyDescent="0.25"/>
    <row r="4586" s="41" customFormat="1" x14ac:dyDescent="0.25"/>
    <row r="4587" s="41" customFormat="1" x14ac:dyDescent="0.25"/>
    <row r="4588" s="41" customFormat="1" x14ac:dyDescent="0.25"/>
    <row r="4589" s="41" customFormat="1" x14ac:dyDescent="0.25"/>
    <row r="4590" s="41" customFormat="1" x14ac:dyDescent="0.25"/>
    <row r="4591" s="41" customFormat="1" x14ac:dyDescent="0.25"/>
    <row r="4592" s="41" customFormat="1" x14ac:dyDescent="0.25"/>
    <row r="4593" s="41" customFormat="1" x14ac:dyDescent="0.25"/>
    <row r="4594" s="41" customFormat="1" x14ac:dyDescent="0.25"/>
    <row r="4595" s="41" customFormat="1" x14ac:dyDescent="0.25"/>
    <row r="4596" s="41" customFormat="1" x14ac:dyDescent="0.25"/>
    <row r="4597" s="41" customFormat="1" x14ac:dyDescent="0.25"/>
    <row r="4598" s="41" customFormat="1" x14ac:dyDescent="0.25"/>
    <row r="4599" s="41" customFormat="1" x14ac:dyDescent="0.25"/>
    <row r="4600" s="41" customFormat="1" x14ac:dyDescent="0.25"/>
    <row r="4601" s="41" customFormat="1" x14ac:dyDescent="0.25"/>
    <row r="4602" s="41" customFormat="1" x14ac:dyDescent="0.25"/>
    <row r="4603" s="41" customFormat="1" x14ac:dyDescent="0.25"/>
    <row r="4604" s="41" customFormat="1" x14ac:dyDescent="0.25"/>
    <row r="4605" s="41" customFormat="1" x14ac:dyDescent="0.25"/>
    <row r="4606" s="41" customFormat="1" x14ac:dyDescent="0.25"/>
    <row r="4607" s="41" customFormat="1" x14ac:dyDescent="0.25"/>
    <row r="4608" s="41" customFormat="1" x14ac:dyDescent="0.25"/>
    <row r="4609" s="41" customFormat="1" x14ac:dyDescent="0.25"/>
    <row r="4610" s="41" customFormat="1" x14ac:dyDescent="0.25"/>
    <row r="4611" s="41" customFormat="1" x14ac:dyDescent="0.25"/>
    <row r="4612" s="41" customFormat="1" x14ac:dyDescent="0.25"/>
    <row r="4613" s="41" customFormat="1" x14ac:dyDescent="0.25"/>
    <row r="4614" s="41" customFormat="1" x14ac:dyDescent="0.25"/>
    <row r="4615" s="41" customFormat="1" x14ac:dyDescent="0.25"/>
    <row r="4616" s="41" customFormat="1" x14ac:dyDescent="0.25"/>
    <row r="4617" s="41" customFormat="1" x14ac:dyDescent="0.25"/>
    <row r="4618" s="41" customFormat="1" x14ac:dyDescent="0.25"/>
    <row r="4619" s="41" customFormat="1" x14ac:dyDescent="0.25"/>
    <row r="4620" s="41" customFormat="1" x14ac:dyDescent="0.25"/>
    <row r="4621" s="41" customFormat="1" x14ac:dyDescent="0.25"/>
    <row r="4622" s="41" customFormat="1" x14ac:dyDescent="0.25"/>
    <row r="4623" s="41" customFormat="1" x14ac:dyDescent="0.25"/>
    <row r="4624" s="41" customFormat="1" x14ac:dyDescent="0.25"/>
    <row r="4625" s="41" customFormat="1" x14ac:dyDescent="0.25"/>
    <row r="4626" s="41" customFormat="1" x14ac:dyDescent="0.25"/>
    <row r="4627" s="41" customFormat="1" x14ac:dyDescent="0.25"/>
    <row r="4628" s="41" customFormat="1" x14ac:dyDescent="0.25"/>
    <row r="4629" s="41" customFormat="1" x14ac:dyDescent="0.25"/>
    <row r="4630" s="41" customFormat="1" x14ac:dyDescent="0.25"/>
    <row r="4631" s="41" customFormat="1" x14ac:dyDescent="0.25"/>
    <row r="4632" s="41" customFormat="1" x14ac:dyDescent="0.25"/>
    <row r="4633" s="41" customFormat="1" x14ac:dyDescent="0.25"/>
    <row r="4634" s="41" customFormat="1" x14ac:dyDescent="0.25"/>
    <row r="4635" s="41" customFormat="1" x14ac:dyDescent="0.25"/>
    <row r="4636" s="41" customFormat="1" x14ac:dyDescent="0.25"/>
    <row r="4637" s="41" customFormat="1" x14ac:dyDescent="0.25"/>
    <row r="4638" s="41" customFormat="1" x14ac:dyDescent="0.25"/>
    <row r="4639" s="41" customFormat="1" x14ac:dyDescent="0.25"/>
    <row r="4640" s="41" customFormat="1" x14ac:dyDescent="0.25"/>
    <row r="4641" s="41" customFormat="1" x14ac:dyDescent="0.25"/>
    <row r="4642" s="41" customFormat="1" x14ac:dyDescent="0.25"/>
    <row r="4643" s="41" customFormat="1" x14ac:dyDescent="0.25"/>
    <row r="4644" s="41" customFormat="1" x14ac:dyDescent="0.25"/>
    <row r="4645" s="41" customFormat="1" x14ac:dyDescent="0.25"/>
    <row r="4646" s="41" customFormat="1" x14ac:dyDescent="0.25"/>
    <row r="4647" s="41" customFormat="1" x14ac:dyDescent="0.25"/>
    <row r="4648" s="41" customFormat="1" x14ac:dyDescent="0.25"/>
    <row r="4649" s="41" customFormat="1" x14ac:dyDescent="0.25"/>
    <row r="4650" s="41" customFormat="1" x14ac:dyDescent="0.25"/>
    <row r="4651" s="41" customFormat="1" x14ac:dyDescent="0.25"/>
    <row r="4652" s="41" customFormat="1" x14ac:dyDescent="0.25"/>
    <row r="4653" s="41" customFormat="1" x14ac:dyDescent="0.25"/>
    <row r="4654" s="41" customFormat="1" x14ac:dyDescent="0.25"/>
    <row r="4655" s="41" customFormat="1" x14ac:dyDescent="0.25"/>
    <row r="4656" s="41" customFormat="1" x14ac:dyDescent="0.25"/>
    <row r="4657" s="41" customFormat="1" x14ac:dyDescent="0.25"/>
    <row r="4658" s="41" customFormat="1" x14ac:dyDescent="0.25"/>
    <row r="4659" s="41" customFormat="1" x14ac:dyDescent="0.25"/>
    <row r="4660" s="41" customFormat="1" x14ac:dyDescent="0.25"/>
    <row r="4661" s="41" customFormat="1" x14ac:dyDescent="0.25"/>
    <row r="4662" s="41" customFormat="1" x14ac:dyDescent="0.25"/>
    <row r="4663" s="41" customFormat="1" x14ac:dyDescent="0.25"/>
    <row r="4664" s="41" customFormat="1" x14ac:dyDescent="0.25"/>
    <row r="4665" s="41" customFormat="1" x14ac:dyDescent="0.25"/>
    <row r="4666" s="41" customFormat="1" x14ac:dyDescent="0.25"/>
    <row r="4667" s="41" customFormat="1" x14ac:dyDescent="0.25"/>
    <row r="4668" s="41" customFormat="1" x14ac:dyDescent="0.25"/>
    <row r="4669" s="41" customFormat="1" x14ac:dyDescent="0.25"/>
    <row r="4670" s="41" customFormat="1" x14ac:dyDescent="0.25"/>
    <row r="4671" s="41" customFormat="1" x14ac:dyDescent="0.25"/>
    <row r="4672" s="41" customFormat="1" x14ac:dyDescent="0.25"/>
    <row r="4673" s="41" customFormat="1" x14ac:dyDescent="0.25"/>
    <row r="4674" s="41" customFormat="1" x14ac:dyDescent="0.25"/>
    <row r="4675" s="41" customFormat="1" x14ac:dyDescent="0.25"/>
    <row r="4676" s="41" customFormat="1" x14ac:dyDescent="0.25"/>
    <row r="4677" s="41" customFormat="1" x14ac:dyDescent="0.25"/>
    <row r="4678" s="41" customFormat="1" x14ac:dyDescent="0.25"/>
    <row r="4679" s="41" customFormat="1" x14ac:dyDescent="0.25"/>
    <row r="4680" s="41" customFormat="1" x14ac:dyDescent="0.25"/>
    <row r="4681" s="41" customFormat="1" x14ac:dyDescent="0.25"/>
    <row r="4682" s="41" customFormat="1" x14ac:dyDescent="0.25"/>
    <row r="4683" s="41" customFormat="1" x14ac:dyDescent="0.25"/>
    <row r="4684" s="41" customFormat="1" x14ac:dyDescent="0.25"/>
    <row r="4685" s="41" customFormat="1" x14ac:dyDescent="0.25"/>
    <row r="4686" s="41" customFormat="1" x14ac:dyDescent="0.25"/>
    <row r="4687" s="41" customFormat="1" x14ac:dyDescent="0.25"/>
    <row r="4688" s="41" customFormat="1" x14ac:dyDescent="0.25"/>
    <row r="4689" s="41" customFormat="1" x14ac:dyDescent="0.25"/>
    <row r="4690" s="41" customFormat="1" x14ac:dyDescent="0.25"/>
    <row r="4691" s="41" customFormat="1" x14ac:dyDescent="0.25"/>
    <row r="4692" s="41" customFormat="1" x14ac:dyDescent="0.25"/>
    <row r="4693" s="41" customFormat="1" x14ac:dyDescent="0.25"/>
    <row r="4694" s="41" customFormat="1" x14ac:dyDescent="0.25"/>
    <row r="4695" s="41" customFormat="1" x14ac:dyDescent="0.25"/>
    <row r="4696" s="41" customFormat="1" x14ac:dyDescent="0.25"/>
    <row r="4697" s="41" customFormat="1" x14ac:dyDescent="0.25"/>
    <row r="4698" s="41" customFormat="1" x14ac:dyDescent="0.25"/>
    <row r="4699" s="41" customFormat="1" x14ac:dyDescent="0.25"/>
    <row r="4700" s="41" customFormat="1" x14ac:dyDescent="0.25"/>
    <row r="4701" s="41" customFormat="1" x14ac:dyDescent="0.25"/>
    <row r="4702" s="41" customFormat="1" x14ac:dyDescent="0.25"/>
    <row r="4703" s="41" customFormat="1" x14ac:dyDescent="0.25"/>
    <row r="4704" s="41" customFormat="1" x14ac:dyDescent="0.25"/>
    <row r="4705" s="41" customFormat="1" x14ac:dyDescent="0.25"/>
    <row r="4706" s="41" customFormat="1" x14ac:dyDescent="0.25"/>
    <row r="4707" s="41" customFormat="1" x14ac:dyDescent="0.25"/>
    <row r="4708" s="41" customFormat="1" x14ac:dyDescent="0.25"/>
    <row r="4709" s="41" customFormat="1" x14ac:dyDescent="0.25"/>
    <row r="4710" s="41" customFormat="1" x14ac:dyDescent="0.25"/>
    <row r="4711" s="41" customFormat="1" x14ac:dyDescent="0.25"/>
    <row r="4712" s="41" customFormat="1" x14ac:dyDescent="0.25"/>
    <row r="4713" s="41" customFormat="1" x14ac:dyDescent="0.25"/>
    <row r="4714" s="41" customFormat="1" x14ac:dyDescent="0.25"/>
    <row r="4715" s="41" customFormat="1" x14ac:dyDescent="0.25"/>
    <row r="4716" s="41" customFormat="1" x14ac:dyDescent="0.25"/>
    <row r="4717" s="41" customFormat="1" x14ac:dyDescent="0.25"/>
    <row r="4718" s="41" customFormat="1" x14ac:dyDescent="0.25"/>
    <row r="4719" s="41" customFormat="1" x14ac:dyDescent="0.25"/>
    <row r="4720" s="41" customFormat="1" x14ac:dyDescent="0.25"/>
    <row r="4721" s="41" customFormat="1" x14ac:dyDescent="0.25"/>
    <row r="4722" s="41" customFormat="1" x14ac:dyDescent="0.25"/>
    <row r="4723" s="41" customFormat="1" x14ac:dyDescent="0.25"/>
    <row r="4724" s="41" customFormat="1" x14ac:dyDescent="0.25"/>
    <row r="4725" s="41" customFormat="1" x14ac:dyDescent="0.25"/>
    <row r="4726" s="41" customFormat="1" x14ac:dyDescent="0.25"/>
    <row r="4727" s="41" customFormat="1" x14ac:dyDescent="0.25"/>
    <row r="4728" s="41" customFormat="1" x14ac:dyDescent="0.25"/>
    <row r="4729" s="41" customFormat="1" x14ac:dyDescent="0.25"/>
    <row r="4730" s="41" customFormat="1" x14ac:dyDescent="0.25"/>
    <row r="4731" s="41" customFormat="1" x14ac:dyDescent="0.25"/>
    <row r="4732" s="41" customFormat="1" x14ac:dyDescent="0.25"/>
    <row r="4733" s="41" customFormat="1" x14ac:dyDescent="0.25"/>
    <row r="4734" s="41" customFormat="1" x14ac:dyDescent="0.25"/>
    <row r="4735" s="41" customFormat="1" x14ac:dyDescent="0.25"/>
    <row r="4736" s="41" customFormat="1" x14ac:dyDescent="0.25"/>
    <row r="4737" s="41" customFormat="1" x14ac:dyDescent="0.25"/>
    <row r="4738" s="41" customFormat="1" x14ac:dyDescent="0.25"/>
    <row r="4739" s="41" customFormat="1" x14ac:dyDescent="0.25"/>
    <row r="4740" s="41" customFormat="1" x14ac:dyDescent="0.25"/>
    <row r="4741" s="41" customFormat="1" x14ac:dyDescent="0.25"/>
    <row r="4742" s="41" customFormat="1" x14ac:dyDescent="0.25"/>
    <row r="4743" s="41" customFormat="1" x14ac:dyDescent="0.25"/>
    <row r="4744" s="41" customFormat="1" x14ac:dyDescent="0.25"/>
    <row r="4745" s="41" customFormat="1" x14ac:dyDescent="0.25"/>
    <row r="4746" s="41" customFormat="1" x14ac:dyDescent="0.25"/>
    <row r="4747" s="41" customFormat="1" x14ac:dyDescent="0.25"/>
    <row r="4748" s="41" customFormat="1" x14ac:dyDescent="0.25"/>
    <row r="4749" s="41" customFormat="1" x14ac:dyDescent="0.25"/>
    <row r="4750" s="41" customFormat="1" x14ac:dyDescent="0.25"/>
    <row r="4751" s="41" customFormat="1" x14ac:dyDescent="0.25"/>
    <row r="4752" s="41" customFormat="1" x14ac:dyDescent="0.25"/>
    <row r="4753" s="41" customFormat="1" x14ac:dyDescent="0.25"/>
    <row r="4754" s="41" customFormat="1" x14ac:dyDescent="0.25"/>
    <row r="4755" s="41" customFormat="1" x14ac:dyDescent="0.25"/>
    <row r="4756" s="41" customFormat="1" x14ac:dyDescent="0.25"/>
    <row r="4757" s="41" customFormat="1" x14ac:dyDescent="0.25"/>
    <row r="4758" s="41" customFormat="1" x14ac:dyDescent="0.25"/>
    <row r="4759" s="41" customFormat="1" x14ac:dyDescent="0.25"/>
    <row r="4760" s="41" customFormat="1" x14ac:dyDescent="0.25"/>
    <row r="4761" s="41" customFormat="1" x14ac:dyDescent="0.25"/>
    <row r="4762" s="41" customFormat="1" x14ac:dyDescent="0.25"/>
    <row r="4763" s="41" customFormat="1" x14ac:dyDescent="0.25"/>
    <row r="4764" s="41" customFormat="1" x14ac:dyDescent="0.25"/>
    <row r="4765" s="41" customFormat="1" x14ac:dyDescent="0.25"/>
    <row r="4766" s="41" customFormat="1" x14ac:dyDescent="0.25"/>
    <row r="4767" s="41" customFormat="1" x14ac:dyDescent="0.25"/>
    <row r="4768" s="41" customFormat="1" x14ac:dyDescent="0.25"/>
    <row r="4769" s="41" customFormat="1" x14ac:dyDescent="0.25"/>
    <row r="4770" s="41" customFormat="1" x14ac:dyDescent="0.25"/>
    <row r="4771" s="41" customFormat="1" x14ac:dyDescent="0.25"/>
    <row r="4772" s="41" customFormat="1" x14ac:dyDescent="0.25"/>
    <row r="4773" s="41" customFormat="1" x14ac:dyDescent="0.25"/>
    <row r="4774" s="41" customFormat="1" x14ac:dyDescent="0.25"/>
    <row r="4775" s="41" customFormat="1" x14ac:dyDescent="0.25"/>
    <row r="4776" s="41" customFormat="1" x14ac:dyDescent="0.25"/>
    <row r="4777" s="41" customFormat="1" x14ac:dyDescent="0.25"/>
    <row r="4778" s="41" customFormat="1" x14ac:dyDescent="0.25"/>
    <row r="4779" s="41" customFormat="1" x14ac:dyDescent="0.25"/>
    <row r="4780" s="41" customFormat="1" x14ac:dyDescent="0.25"/>
    <row r="4781" s="41" customFormat="1" x14ac:dyDescent="0.25"/>
    <row r="4782" s="41" customFormat="1" x14ac:dyDescent="0.25"/>
    <row r="4783" s="41" customFormat="1" x14ac:dyDescent="0.25"/>
    <row r="4784" s="41" customFormat="1" x14ac:dyDescent="0.25"/>
    <row r="4785" s="41" customFormat="1" x14ac:dyDescent="0.25"/>
    <row r="4786" s="41" customFormat="1" x14ac:dyDescent="0.25"/>
    <row r="4787" s="41" customFormat="1" x14ac:dyDescent="0.25"/>
    <row r="4788" s="41" customFormat="1" x14ac:dyDescent="0.25"/>
    <row r="4789" s="41" customFormat="1" x14ac:dyDescent="0.25"/>
    <row r="4790" s="41" customFormat="1" x14ac:dyDescent="0.25"/>
    <row r="4791" s="41" customFormat="1" x14ac:dyDescent="0.25"/>
    <row r="4792" s="41" customFormat="1" x14ac:dyDescent="0.25"/>
    <row r="4793" s="41" customFormat="1" x14ac:dyDescent="0.25"/>
    <row r="4794" s="41" customFormat="1" x14ac:dyDescent="0.25"/>
    <row r="4795" s="41" customFormat="1" x14ac:dyDescent="0.25"/>
    <row r="4796" s="41" customFormat="1" x14ac:dyDescent="0.25"/>
    <row r="4797" s="41" customFormat="1" x14ac:dyDescent="0.25"/>
    <row r="4798" s="41" customFormat="1" x14ac:dyDescent="0.25"/>
    <row r="4799" s="41" customFormat="1" x14ac:dyDescent="0.25"/>
    <row r="4800" s="41" customFormat="1" x14ac:dyDescent="0.25"/>
    <row r="4801" s="41" customFormat="1" x14ac:dyDescent="0.25"/>
    <row r="4802" s="41" customFormat="1" x14ac:dyDescent="0.25"/>
    <row r="4803" s="41" customFormat="1" x14ac:dyDescent="0.25"/>
    <row r="4804" s="41" customFormat="1" x14ac:dyDescent="0.25"/>
    <row r="4805" s="41" customFormat="1" x14ac:dyDescent="0.25"/>
    <row r="4806" s="41" customFormat="1" x14ac:dyDescent="0.25"/>
    <row r="4807" s="41" customFormat="1" x14ac:dyDescent="0.25"/>
    <row r="4808" s="41" customFormat="1" x14ac:dyDescent="0.25"/>
    <row r="4809" s="41" customFormat="1" x14ac:dyDescent="0.25"/>
    <row r="4810" s="41" customFormat="1" x14ac:dyDescent="0.25"/>
    <row r="4811" s="41" customFormat="1" x14ac:dyDescent="0.25"/>
    <row r="4812" s="41" customFormat="1" x14ac:dyDescent="0.25"/>
    <row r="4813" s="41" customFormat="1" x14ac:dyDescent="0.25"/>
    <row r="4814" s="41" customFormat="1" x14ac:dyDescent="0.25"/>
    <row r="4815" s="41" customFormat="1" x14ac:dyDescent="0.25"/>
    <row r="4816" s="41" customFormat="1" x14ac:dyDescent="0.25"/>
    <row r="4817" s="41" customFormat="1" x14ac:dyDescent="0.25"/>
    <row r="4818" s="41" customFormat="1" x14ac:dyDescent="0.25"/>
    <row r="4819" s="41" customFormat="1" x14ac:dyDescent="0.25"/>
    <row r="4820" s="41" customFormat="1" x14ac:dyDescent="0.25"/>
    <row r="4821" s="41" customFormat="1" x14ac:dyDescent="0.25"/>
    <row r="4822" s="41" customFormat="1" x14ac:dyDescent="0.25"/>
    <row r="4823" s="41" customFormat="1" x14ac:dyDescent="0.25"/>
    <row r="4824" s="41" customFormat="1" x14ac:dyDescent="0.25"/>
    <row r="4825" s="41" customFormat="1" x14ac:dyDescent="0.25"/>
    <row r="4826" s="41" customFormat="1" x14ac:dyDescent="0.25"/>
    <row r="4827" s="41" customFormat="1" x14ac:dyDescent="0.25"/>
    <row r="4828" s="41" customFormat="1" x14ac:dyDescent="0.25"/>
    <row r="4829" s="41" customFormat="1" x14ac:dyDescent="0.25"/>
    <row r="4830" s="41" customFormat="1" x14ac:dyDescent="0.25"/>
    <row r="4831" s="41" customFormat="1" x14ac:dyDescent="0.25"/>
    <row r="4832" s="41" customFormat="1" x14ac:dyDescent="0.25"/>
    <row r="4833" s="41" customFormat="1" x14ac:dyDescent="0.25"/>
    <row r="4834" s="41" customFormat="1" x14ac:dyDescent="0.25"/>
    <row r="4835" s="41" customFormat="1" x14ac:dyDescent="0.25"/>
    <row r="4836" s="41" customFormat="1" x14ac:dyDescent="0.25"/>
    <row r="4837" s="41" customFormat="1" x14ac:dyDescent="0.25"/>
    <row r="4838" s="41" customFormat="1" x14ac:dyDescent="0.25"/>
    <row r="4839" s="41" customFormat="1" x14ac:dyDescent="0.25"/>
    <row r="4840" s="41" customFormat="1" x14ac:dyDescent="0.25"/>
    <row r="4841" s="41" customFormat="1" x14ac:dyDescent="0.25"/>
    <row r="4842" s="41" customFormat="1" x14ac:dyDescent="0.25"/>
    <row r="4843" s="41" customFormat="1" x14ac:dyDescent="0.25"/>
    <row r="4844" s="41" customFormat="1" x14ac:dyDescent="0.25"/>
    <row r="4845" s="41" customFormat="1" x14ac:dyDescent="0.25"/>
    <row r="4846" s="41" customFormat="1" x14ac:dyDescent="0.25"/>
    <row r="4847" s="41" customFormat="1" x14ac:dyDescent="0.25"/>
    <row r="4848" s="41" customFormat="1" x14ac:dyDescent="0.25"/>
    <row r="4849" s="41" customFormat="1" x14ac:dyDescent="0.25"/>
    <row r="4850" s="41" customFormat="1" x14ac:dyDescent="0.25"/>
    <row r="4851" s="41" customFormat="1" x14ac:dyDescent="0.25"/>
    <row r="4852" s="41" customFormat="1" x14ac:dyDescent="0.25"/>
    <row r="4853" s="41" customFormat="1" x14ac:dyDescent="0.25"/>
    <row r="4854" s="41" customFormat="1" x14ac:dyDescent="0.25"/>
    <row r="4855" s="41" customFormat="1" x14ac:dyDescent="0.25"/>
    <row r="4856" s="41" customFormat="1" x14ac:dyDescent="0.25"/>
    <row r="4857" s="41" customFormat="1" x14ac:dyDescent="0.25"/>
    <row r="4858" s="41" customFormat="1" x14ac:dyDescent="0.25"/>
    <row r="4859" s="41" customFormat="1" x14ac:dyDescent="0.25"/>
    <row r="4860" s="41" customFormat="1" x14ac:dyDescent="0.25"/>
    <row r="4861" s="41" customFormat="1" x14ac:dyDescent="0.25"/>
    <row r="4862" s="41" customFormat="1" x14ac:dyDescent="0.25"/>
    <row r="4863" s="41" customFormat="1" x14ac:dyDescent="0.25"/>
    <row r="4864" s="41" customFormat="1" x14ac:dyDescent="0.25"/>
    <row r="4865" s="41" customFormat="1" x14ac:dyDescent="0.25"/>
    <row r="4866" s="41" customFormat="1" x14ac:dyDescent="0.25"/>
    <row r="4867" s="41" customFormat="1" x14ac:dyDescent="0.25"/>
    <row r="4868" s="41" customFormat="1" x14ac:dyDescent="0.25"/>
    <row r="4869" s="41" customFormat="1" x14ac:dyDescent="0.25"/>
    <row r="4870" s="41" customFormat="1" x14ac:dyDescent="0.25"/>
    <row r="4871" s="41" customFormat="1" x14ac:dyDescent="0.25"/>
    <row r="4872" s="41" customFormat="1" x14ac:dyDescent="0.25"/>
    <row r="4873" s="41" customFormat="1" x14ac:dyDescent="0.25"/>
    <row r="4874" s="41" customFormat="1" x14ac:dyDescent="0.25"/>
    <row r="4875" s="41" customFormat="1" x14ac:dyDescent="0.25"/>
    <row r="4876" s="41" customFormat="1" x14ac:dyDescent="0.25"/>
    <row r="4877" s="41" customFormat="1" x14ac:dyDescent="0.25"/>
    <row r="4878" s="41" customFormat="1" x14ac:dyDescent="0.25"/>
    <row r="4879" s="41" customFormat="1" x14ac:dyDescent="0.25"/>
    <row r="4880" s="41" customFormat="1" x14ac:dyDescent="0.25"/>
    <row r="4881" s="41" customFormat="1" x14ac:dyDescent="0.25"/>
    <row r="4882" s="41" customFormat="1" x14ac:dyDescent="0.25"/>
    <row r="4883" s="41" customFormat="1" x14ac:dyDescent="0.25"/>
    <row r="4884" s="41" customFormat="1" x14ac:dyDescent="0.25"/>
    <row r="4885" s="41" customFormat="1" x14ac:dyDescent="0.25"/>
    <row r="4886" s="41" customFormat="1" x14ac:dyDescent="0.25"/>
    <row r="4887" s="41" customFormat="1" x14ac:dyDescent="0.25"/>
    <row r="4888" s="41" customFormat="1" x14ac:dyDescent="0.25"/>
    <row r="4889" s="41" customFormat="1" x14ac:dyDescent="0.25"/>
    <row r="4890" s="41" customFormat="1" x14ac:dyDescent="0.25"/>
    <row r="4891" s="41" customFormat="1" x14ac:dyDescent="0.25"/>
    <row r="4892" s="41" customFormat="1" x14ac:dyDescent="0.25"/>
    <row r="4893" s="41" customFormat="1" x14ac:dyDescent="0.25"/>
    <row r="4894" s="41" customFormat="1" x14ac:dyDescent="0.25"/>
    <row r="4895" s="41" customFormat="1" x14ac:dyDescent="0.25"/>
    <row r="4896" s="41" customFormat="1" x14ac:dyDescent="0.25"/>
    <row r="4897" s="41" customFormat="1" x14ac:dyDescent="0.25"/>
    <row r="4898" s="41" customFormat="1" x14ac:dyDescent="0.25"/>
    <row r="4899" s="41" customFormat="1" x14ac:dyDescent="0.25"/>
    <row r="4900" s="41" customFormat="1" x14ac:dyDescent="0.25"/>
    <row r="4901" s="41" customFormat="1" x14ac:dyDescent="0.25"/>
    <row r="4902" s="41" customFormat="1" x14ac:dyDescent="0.25"/>
    <row r="4903" s="41" customFormat="1" x14ac:dyDescent="0.25"/>
    <row r="4904" s="41" customFormat="1" x14ac:dyDescent="0.25"/>
    <row r="4905" s="41" customFormat="1" x14ac:dyDescent="0.25"/>
    <row r="4906" s="41" customFormat="1" x14ac:dyDescent="0.25"/>
    <row r="4907" s="41" customFormat="1" x14ac:dyDescent="0.25"/>
    <row r="4908" s="41" customFormat="1" x14ac:dyDescent="0.25"/>
    <row r="4909" s="41" customFormat="1" x14ac:dyDescent="0.25"/>
    <row r="4910" s="41" customFormat="1" x14ac:dyDescent="0.25"/>
    <row r="4911" s="41" customFormat="1" x14ac:dyDescent="0.25"/>
    <row r="4912" s="41" customFormat="1" x14ac:dyDescent="0.25"/>
    <row r="4913" s="41" customFormat="1" x14ac:dyDescent="0.25"/>
    <row r="4914" s="41" customFormat="1" x14ac:dyDescent="0.25"/>
    <row r="4915" s="41" customFormat="1" x14ac:dyDescent="0.25"/>
    <row r="4916" s="41" customFormat="1" x14ac:dyDescent="0.25"/>
    <row r="4917" s="41" customFormat="1" x14ac:dyDescent="0.25"/>
    <row r="4918" s="41" customFormat="1" x14ac:dyDescent="0.25"/>
    <row r="4919" s="41" customFormat="1" x14ac:dyDescent="0.25"/>
    <row r="4920" s="41" customFormat="1" x14ac:dyDescent="0.25"/>
    <row r="4921" s="41" customFormat="1" x14ac:dyDescent="0.25"/>
    <row r="4922" s="41" customFormat="1" x14ac:dyDescent="0.25"/>
    <row r="4923" s="41" customFormat="1" x14ac:dyDescent="0.25"/>
    <row r="4924" s="41" customFormat="1" x14ac:dyDescent="0.25"/>
    <row r="4925" s="41" customFormat="1" x14ac:dyDescent="0.25"/>
    <row r="4926" s="41" customFormat="1" x14ac:dyDescent="0.25"/>
    <row r="4927" s="41" customFormat="1" x14ac:dyDescent="0.25"/>
    <row r="4928" s="41" customFormat="1" x14ac:dyDescent="0.25"/>
    <row r="4929" s="41" customFormat="1" x14ac:dyDescent="0.25"/>
    <row r="4930" s="41" customFormat="1" x14ac:dyDescent="0.25"/>
    <row r="4931" s="41" customFormat="1" x14ac:dyDescent="0.25"/>
    <row r="4932" s="41" customFormat="1" x14ac:dyDescent="0.25"/>
    <row r="4933" s="41" customFormat="1" x14ac:dyDescent="0.25"/>
    <row r="4934" s="41" customFormat="1" x14ac:dyDescent="0.25"/>
    <row r="4935" s="41" customFormat="1" x14ac:dyDescent="0.25"/>
    <row r="4936" s="41" customFormat="1" x14ac:dyDescent="0.25"/>
    <row r="4937" s="41" customFormat="1" x14ac:dyDescent="0.25"/>
    <row r="4938" s="41" customFormat="1" x14ac:dyDescent="0.25"/>
    <row r="4939" s="41" customFormat="1" x14ac:dyDescent="0.25"/>
    <row r="4940" s="41" customFormat="1" x14ac:dyDescent="0.25"/>
    <row r="4941" s="41" customFormat="1" x14ac:dyDescent="0.25"/>
    <row r="4942" s="41" customFormat="1" x14ac:dyDescent="0.25"/>
    <row r="4943" s="41" customFormat="1" x14ac:dyDescent="0.25"/>
    <row r="4944" s="41" customFormat="1" x14ac:dyDescent="0.25"/>
    <row r="4945" s="41" customFormat="1" x14ac:dyDescent="0.25"/>
    <row r="4946" s="41" customFormat="1" x14ac:dyDescent="0.25"/>
    <row r="4947" s="41" customFormat="1" x14ac:dyDescent="0.25"/>
    <row r="4948" s="41" customFormat="1" x14ac:dyDescent="0.25"/>
    <row r="4949" s="41" customFormat="1" x14ac:dyDescent="0.25"/>
    <row r="4950" s="41" customFormat="1" x14ac:dyDescent="0.25"/>
    <row r="4951" s="41" customFormat="1" x14ac:dyDescent="0.25"/>
    <row r="4952" s="41" customFormat="1" x14ac:dyDescent="0.25"/>
    <row r="4953" s="41" customFormat="1" x14ac:dyDescent="0.25"/>
    <row r="4954" s="41" customFormat="1" x14ac:dyDescent="0.25"/>
    <row r="4955" s="41" customFormat="1" x14ac:dyDescent="0.25"/>
    <row r="4956" s="41" customFormat="1" x14ac:dyDescent="0.25"/>
    <row r="4957" s="41" customFormat="1" x14ac:dyDescent="0.25"/>
    <row r="4958" s="41" customFormat="1" x14ac:dyDescent="0.25"/>
    <row r="4959" s="41" customFormat="1" x14ac:dyDescent="0.25"/>
    <row r="4960" s="41" customFormat="1" x14ac:dyDescent="0.25"/>
    <row r="4961" s="41" customFormat="1" x14ac:dyDescent="0.25"/>
    <row r="4962" s="41" customFormat="1" x14ac:dyDescent="0.25"/>
    <row r="4963" s="41" customFormat="1" x14ac:dyDescent="0.25"/>
    <row r="4964" s="41" customFormat="1" x14ac:dyDescent="0.25"/>
    <row r="4965" s="41" customFormat="1" x14ac:dyDescent="0.25"/>
    <row r="4966" s="41" customFormat="1" x14ac:dyDescent="0.25"/>
    <row r="4967" s="41" customFormat="1" x14ac:dyDescent="0.25"/>
    <row r="4968" s="41" customFormat="1" x14ac:dyDescent="0.25"/>
    <row r="4969" s="41" customFormat="1" x14ac:dyDescent="0.25"/>
    <row r="4970" s="41" customFormat="1" x14ac:dyDescent="0.25"/>
    <row r="4971" s="41" customFormat="1" x14ac:dyDescent="0.25"/>
    <row r="4972" s="41" customFormat="1" x14ac:dyDescent="0.25"/>
    <row r="4973" s="41" customFormat="1" x14ac:dyDescent="0.25"/>
    <row r="4974" s="41" customFormat="1" x14ac:dyDescent="0.25"/>
    <row r="4975" s="41" customFormat="1" x14ac:dyDescent="0.25"/>
    <row r="4976" s="41" customFormat="1" x14ac:dyDescent="0.25"/>
    <row r="4977" s="41" customFormat="1" x14ac:dyDescent="0.25"/>
    <row r="4978" s="41" customFormat="1" x14ac:dyDescent="0.25"/>
    <row r="4979" s="41" customFormat="1" x14ac:dyDescent="0.25"/>
    <row r="4980" s="41" customFormat="1" x14ac:dyDescent="0.25"/>
    <row r="4981" s="41" customFormat="1" x14ac:dyDescent="0.25"/>
    <row r="4982" s="41" customFormat="1" x14ac:dyDescent="0.25"/>
    <row r="4983" s="41" customFormat="1" x14ac:dyDescent="0.25"/>
    <row r="4984" s="41" customFormat="1" x14ac:dyDescent="0.25"/>
    <row r="4985" s="41" customFormat="1" x14ac:dyDescent="0.25"/>
    <row r="4986" s="41" customFormat="1" x14ac:dyDescent="0.25"/>
    <row r="4987" s="41" customFormat="1" x14ac:dyDescent="0.25"/>
    <row r="4988" s="41" customFormat="1" x14ac:dyDescent="0.25"/>
    <row r="4989" s="41" customFormat="1" x14ac:dyDescent="0.25"/>
    <row r="4990" s="41" customFormat="1" x14ac:dyDescent="0.25"/>
    <row r="4991" s="41" customFormat="1" x14ac:dyDescent="0.25"/>
    <row r="4992" s="41" customFormat="1" x14ac:dyDescent="0.25"/>
    <row r="4993" s="41" customFormat="1" x14ac:dyDescent="0.25"/>
    <row r="4994" s="41" customFormat="1" x14ac:dyDescent="0.25"/>
    <row r="4995" s="41" customFormat="1" x14ac:dyDescent="0.25"/>
    <row r="4996" s="41" customFormat="1" x14ac:dyDescent="0.25"/>
    <row r="4997" s="41" customFormat="1" x14ac:dyDescent="0.25"/>
    <row r="4998" s="41" customFormat="1" x14ac:dyDescent="0.25"/>
    <row r="4999" s="41" customFormat="1" x14ac:dyDescent="0.25"/>
    <row r="5000" s="41" customFormat="1" x14ac:dyDescent="0.25"/>
    <row r="5001" s="41" customFormat="1" x14ac:dyDescent="0.25"/>
    <row r="5002" s="41" customFormat="1" x14ac:dyDescent="0.25"/>
    <row r="5003" s="41" customFormat="1" x14ac:dyDescent="0.25"/>
    <row r="5004" s="41" customFormat="1" x14ac:dyDescent="0.25"/>
    <row r="5005" s="41" customFormat="1" x14ac:dyDescent="0.25"/>
    <row r="5006" s="41" customFormat="1" x14ac:dyDescent="0.25"/>
    <row r="5007" s="41" customFormat="1" x14ac:dyDescent="0.25"/>
    <row r="5008" s="41" customFormat="1" x14ac:dyDescent="0.25"/>
    <row r="5009" s="41" customFormat="1" x14ac:dyDescent="0.25"/>
    <row r="5010" s="41" customFormat="1" x14ac:dyDescent="0.25"/>
    <row r="5011" s="41" customFormat="1" x14ac:dyDescent="0.25"/>
    <row r="5012" s="41" customFormat="1" x14ac:dyDescent="0.25"/>
    <row r="5013" s="41" customFormat="1" x14ac:dyDescent="0.25"/>
    <row r="5014" s="41" customFormat="1" x14ac:dyDescent="0.25"/>
    <row r="5015" s="41" customFormat="1" x14ac:dyDescent="0.25"/>
    <row r="5016" s="41" customFormat="1" x14ac:dyDescent="0.25"/>
    <row r="5017" s="41" customFormat="1" x14ac:dyDescent="0.25"/>
    <row r="5018" s="41" customFormat="1" x14ac:dyDescent="0.25"/>
    <row r="5019" s="41" customFormat="1" x14ac:dyDescent="0.25"/>
    <row r="5020" s="41" customFormat="1" x14ac:dyDescent="0.25"/>
    <row r="5021" s="41" customFormat="1" x14ac:dyDescent="0.25"/>
    <row r="5022" s="41" customFormat="1" x14ac:dyDescent="0.25"/>
    <row r="5023" s="41" customFormat="1" x14ac:dyDescent="0.25"/>
    <row r="5024" s="41" customFormat="1" x14ac:dyDescent="0.25"/>
    <row r="5025" s="41" customFormat="1" x14ac:dyDescent="0.25"/>
    <row r="5026" s="41" customFormat="1" x14ac:dyDescent="0.25"/>
    <row r="5027" s="41" customFormat="1" x14ac:dyDescent="0.25"/>
    <row r="5028" s="41" customFormat="1" x14ac:dyDescent="0.25"/>
    <row r="5029" s="41" customFormat="1" x14ac:dyDescent="0.25"/>
    <row r="5030" s="41" customFormat="1" x14ac:dyDescent="0.25"/>
    <row r="5031" s="41" customFormat="1" x14ac:dyDescent="0.25"/>
    <row r="5032" s="41" customFormat="1" x14ac:dyDescent="0.25"/>
    <row r="5033" s="41" customFormat="1" x14ac:dyDescent="0.25"/>
    <row r="5034" s="41" customFormat="1" x14ac:dyDescent="0.25"/>
    <row r="5035" s="41" customFormat="1" x14ac:dyDescent="0.25"/>
    <row r="5036" s="41" customFormat="1" x14ac:dyDescent="0.25"/>
    <row r="5037" s="41" customFormat="1" x14ac:dyDescent="0.25"/>
    <row r="5038" s="41" customFormat="1" x14ac:dyDescent="0.25"/>
    <row r="5039" s="41" customFormat="1" x14ac:dyDescent="0.25"/>
    <row r="5040" s="41" customFormat="1" x14ac:dyDescent="0.25"/>
    <row r="5041" s="41" customFormat="1" x14ac:dyDescent="0.25"/>
    <row r="5042" s="41" customFormat="1" x14ac:dyDescent="0.25"/>
    <row r="5043" s="41" customFormat="1" x14ac:dyDescent="0.25"/>
    <row r="5044" s="41" customFormat="1" x14ac:dyDescent="0.25"/>
    <row r="5045" s="41" customFormat="1" x14ac:dyDescent="0.25"/>
    <row r="5046" s="41" customFormat="1" x14ac:dyDescent="0.25"/>
    <row r="5047" s="41" customFormat="1" x14ac:dyDescent="0.25"/>
    <row r="5048" s="41" customFormat="1" x14ac:dyDescent="0.25"/>
    <row r="5049" s="41" customFormat="1" x14ac:dyDescent="0.25"/>
    <row r="5050" s="41" customFormat="1" x14ac:dyDescent="0.25"/>
    <row r="5051" s="41" customFormat="1" x14ac:dyDescent="0.25"/>
    <row r="5052" s="41" customFormat="1" x14ac:dyDescent="0.25"/>
    <row r="5053" s="41" customFormat="1" x14ac:dyDescent="0.25"/>
    <row r="5054" s="41" customFormat="1" x14ac:dyDescent="0.25"/>
    <row r="5055" s="41" customFormat="1" x14ac:dyDescent="0.25"/>
    <row r="5056" s="41" customFormat="1" x14ac:dyDescent="0.25"/>
    <row r="5057" s="41" customFormat="1" x14ac:dyDescent="0.25"/>
    <row r="5058" s="41" customFormat="1" x14ac:dyDescent="0.25"/>
    <row r="5059" s="41" customFormat="1" x14ac:dyDescent="0.25"/>
    <row r="5060" s="41" customFormat="1" x14ac:dyDescent="0.25"/>
    <row r="5061" s="41" customFormat="1" x14ac:dyDescent="0.25"/>
    <row r="5062" s="41" customFormat="1" x14ac:dyDescent="0.25"/>
    <row r="5063" s="41" customFormat="1" x14ac:dyDescent="0.25"/>
    <row r="5064" s="41" customFormat="1" x14ac:dyDescent="0.25"/>
    <row r="5065" s="41" customFormat="1" x14ac:dyDescent="0.25"/>
    <row r="5066" s="41" customFormat="1" x14ac:dyDescent="0.25"/>
    <row r="5067" s="41" customFormat="1" x14ac:dyDescent="0.25"/>
    <row r="5068" s="41" customFormat="1" x14ac:dyDescent="0.25"/>
    <row r="5069" s="41" customFormat="1" x14ac:dyDescent="0.25"/>
    <row r="5070" s="41" customFormat="1" x14ac:dyDescent="0.25"/>
    <row r="5071" s="41" customFormat="1" x14ac:dyDescent="0.25"/>
    <row r="5072" s="41" customFormat="1" x14ac:dyDescent="0.25"/>
    <row r="5073" s="41" customFormat="1" x14ac:dyDescent="0.25"/>
    <row r="5074" s="41" customFormat="1" x14ac:dyDescent="0.25"/>
    <row r="5075" s="41" customFormat="1" x14ac:dyDescent="0.25"/>
    <row r="5076" s="41" customFormat="1" x14ac:dyDescent="0.25"/>
    <row r="5077" s="41" customFormat="1" x14ac:dyDescent="0.25"/>
    <row r="5078" s="41" customFormat="1" x14ac:dyDescent="0.25"/>
    <row r="5079" s="41" customFormat="1" x14ac:dyDescent="0.25"/>
    <row r="5080" s="41" customFormat="1" x14ac:dyDescent="0.25"/>
    <row r="5081" s="41" customFormat="1" x14ac:dyDescent="0.25"/>
    <row r="5082" s="41" customFormat="1" x14ac:dyDescent="0.25"/>
    <row r="5083" s="41" customFormat="1" x14ac:dyDescent="0.25"/>
    <row r="5084" s="41" customFormat="1" x14ac:dyDescent="0.25"/>
    <row r="5085" s="41" customFormat="1" x14ac:dyDescent="0.25"/>
    <row r="5086" s="41" customFormat="1" x14ac:dyDescent="0.25"/>
    <row r="5087" s="41" customFormat="1" x14ac:dyDescent="0.25"/>
    <row r="5088" s="41" customFormat="1" x14ac:dyDescent="0.25"/>
    <row r="5089" s="41" customFormat="1" x14ac:dyDescent="0.25"/>
    <row r="5090" s="41" customFormat="1" x14ac:dyDescent="0.25"/>
    <row r="5091" s="41" customFormat="1" x14ac:dyDescent="0.25"/>
    <row r="5092" s="41" customFormat="1" x14ac:dyDescent="0.25"/>
    <row r="5093" s="41" customFormat="1" x14ac:dyDescent="0.25"/>
    <row r="5094" s="41" customFormat="1" x14ac:dyDescent="0.25"/>
    <row r="5095" s="41" customFormat="1" x14ac:dyDescent="0.25"/>
    <row r="5096" s="41" customFormat="1" x14ac:dyDescent="0.25"/>
    <row r="5097" s="41" customFormat="1" x14ac:dyDescent="0.25"/>
    <row r="5098" s="41" customFormat="1" x14ac:dyDescent="0.25"/>
    <row r="5099" s="41" customFormat="1" x14ac:dyDescent="0.25"/>
    <row r="5100" s="41" customFormat="1" x14ac:dyDescent="0.25"/>
    <row r="5101" s="41" customFormat="1" x14ac:dyDescent="0.25"/>
    <row r="5102" s="41" customFormat="1" x14ac:dyDescent="0.25"/>
    <row r="5103" s="41" customFormat="1" x14ac:dyDescent="0.25"/>
    <row r="5104" s="41" customFormat="1" x14ac:dyDescent="0.25"/>
    <row r="5105" s="41" customFormat="1" x14ac:dyDescent="0.25"/>
    <row r="5106" s="41" customFormat="1" x14ac:dyDescent="0.25"/>
    <row r="5107" s="41" customFormat="1" x14ac:dyDescent="0.25"/>
    <row r="5108" s="41" customFormat="1" x14ac:dyDescent="0.25"/>
    <row r="5109" s="41" customFormat="1" x14ac:dyDescent="0.25"/>
    <row r="5110" s="41" customFormat="1" x14ac:dyDescent="0.25"/>
    <row r="5111" s="41" customFormat="1" x14ac:dyDescent="0.25"/>
    <row r="5112" s="41" customFormat="1" x14ac:dyDescent="0.25"/>
    <row r="5113" s="41" customFormat="1" x14ac:dyDescent="0.25"/>
    <row r="5114" s="41" customFormat="1" x14ac:dyDescent="0.25"/>
    <row r="5115" s="41" customFormat="1" x14ac:dyDescent="0.25"/>
    <row r="5116" s="41" customFormat="1" x14ac:dyDescent="0.25"/>
    <row r="5117" s="41" customFormat="1" x14ac:dyDescent="0.25"/>
    <row r="5118" s="41" customFormat="1" x14ac:dyDescent="0.25"/>
    <row r="5119" s="41" customFormat="1" x14ac:dyDescent="0.25"/>
    <row r="5120" s="41" customFormat="1" x14ac:dyDescent="0.25"/>
    <row r="5121" s="41" customFormat="1" x14ac:dyDescent="0.25"/>
    <row r="5122" s="41" customFormat="1" x14ac:dyDescent="0.25"/>
    <row r="5123" s="41" customFormat="1" x14ac:dyDescent="0.25"/>
    <row r="5124" s="41" customFormat="1" x14ac:dyDescent="0.25"/>
    <row r="5125" s="41" customFormat="1" x14ac:dyDescent="0.25"/>
    <row r="5126" s="41" customFormat="1" x14ac:dyDescent="0.25"/>
    <row r="5127" s="41" customFormat="1" x14ac:dyDescent="0.25"/>
    <row r="5128" s="41" customFormat="1" x14ac:dyDescent="0.25"/>
    <row r="5129" s="41" customFormat="1" x14ac:dyDescent="0.25"/>
    <row r="5130" s="41" customFormat="1" x14ac:dyDescent="0.25"/>
    <row r="5131" s="41" customFormat="1" x14ac:dyDescent="0.25"/>
    <row r="5132" s="41" customFormat="1" x14ac:dyDescent="0.25"/>
    <row r="5133" s="41" customFormat="1" x14ac:dyDescent="0.25"/>
    <row r="5134" s="41" customFormat="1" x14ac:dyDescent="0.25"/>
    <row r="5135" s="41" customFormat="1" x14ac:dyDescent="0.25"/>
    <row r="5136" s="41" customFormat="1" x14ac:dyDescent="0.25"/>
    <row r="5137" s="41" customFormat="1" x14ac:dyDescent="0.25"/>
    <row r="5138" s="41" customFormat="1" x14ac:dyDescent="0.25"/>
    <row r="5139" s="41" customFormat="1" x14ac:dyDescent="0.25"/>
    <row r="5140" s="41" customFormat="1" x14ac:dyDescent="0.25"/>
    <row r="5141" s="41" customFormat="1" x14ac:dyDescent="0.25"/>
    <row r="5142" s="41" customFormat="1" x14ac:dyDescent="0.25"/>
    <row r="5143" s="41" customFormat="1" x14ac:dyDescent="0.25"/>
    <row r="5144" s="41" customFormat="1" x14ac:dyDescent="0.25"/>
    <row r="5145" s="41" customFormat="1" x14ac:dyDescent="0.25"/>
    <row r="5146" s="41" customFormat="1" x14ac:dyDescent="0.25"/>
    <row r="5147" s="41" customFormat="1" x14ac:dyDescent="0.25"/>
    <row r="5148" s="41" customFormat="1" x14ac:dyDescent="0.25"/>
    <row r="5149" s="41" customFormat="1" x14ac:dyDescent="0.25"/>
    <row r="5150" s="41" customFormat="1" x14ac:dyDescent="0.25"/>
    <row r="5151" s="41" customFormat="1" x14ac:dyDescent="0.25"/>
    <row r="5152" s="41" customFormat="1" x14ac:dyDescent="0.25"/>
    <row r="5153" s="41" customFormat="1" x14ac:dyDescent="0.25"/>
    <row r="5154" s="41" customFormat="1" x14ac:dyDescent="0.25"/>
    <row r="5155" s="41" customFormat="1" x14ac:dyDescent="0.25"/>
    <row r="5156" s="41" customFormat="1" x14ac:dyDescent="0.25"/>
    <row r="5157" s="41" customFormat="1" x14ac:dyDescent="0.25"/>
    <row r="5158" s="41" customFormat="1" x14ac:dyDescent="0.25"/>
    <row r="5159" s="41" customFormat="1" x14ac:dyDescent="0.25"/>
    <row r="5160" s="41" customFormat="1" x14ac:dyDescent="0.25"/>
    <row r="5161" s="41" customFormat="1" x14ac:dyDescent="0.25"/>
    <row r="5162" s="41" customFormat="1" x14ac:dyDescent="0.25"/>
    <row r="5163" s="41" customFormat="1" x14ac:dyDescent="0.25"/>
    <row r="5164" s="41" customFormat="1" x14ac:dyDescent="0.25"/>
    <row r="5165" s="41" customFormat="1" x14ac:dyDescent="0.25"/>
    <row r="5166" s="41" customFormat="1" x14ac:dyDescent="0.25"/>
    <row r="5167" s="41" customFormat="1" x14ac:dyDescent="0.25"/>
    <row r="5168" s="41" customFormat="1" x14ac:dyDescent="0.25"/>
    <row r="5169" s="41" customFormat="1" x14ac:dyDescent="0.25"/>
    <row r="5170" s="41" customFormat="1" x14ac:dyDescent="0.25"/>
    <row r="5171" s="41" customFormat="1" x14ac:dyDescent="0.25"/>
    <row r="5172" s="41" customFormat="1" x14ac:dyDescent="0.25"/>
    <row r="5173" s="41" customFormat="1" x14ac:dyDescent="0.25"/>
    <row r="5174" s="41" customFormat="1" x14ac:dyDescent="0.25"/>
    <row r="5175" s="41" customFormat="1" x14ac:dyDescent="0.25"/>
    <row r="5176" s="41" customFormat="1" x14ac:dyDescent="0.25"/>
    <row r="5177" s="41" customFormat="1" x14ac:dyDescent="0.25"/>
    <row r="5178" s="41" customFormat="1" x14ac:dyDescent="0.25"/>
    <row r="5179" s="41" customFormat="1" x14ac:dyDescent="0.25"/>
    <row r="5180" s="41" customFormat="1" x14ac:dyDescent="0.25"/>
    <row r="5181" s="41" customFormat="1" x14ac:dyDescent="0.25"/>
    <row r="5182" s="41" customFormat="1" x14ac:dyDescent="0.25"/>
    <row r="5183" s="41" customFormat="1" x14ac:dyDescent="0.25"/>
    <row r="5184" s="41" customFormat="1" x14ac:dyDescent="0.25"/>
    <row r="5185" s="41" customFormat="1" x14ac:dyDescent="0.25"/>
    <row r="5186" s="41" customFormat="1" x14ac:dyDescent="0.25"/>
    <row r="5187" s="41" customFormat="1" x14ac:dyDescent="0.25"/>
    <row r="5188" s="41" customFormat="1" x14ac:dyDescent="0.25"/>
    <row r="5189" s="41" customFormat="1" x14ac:dyDescent="0.25"/>
    <row r="5190" s="41" customFormat="1" x14ac:dyDescent="0.25"/>
    <row r="5191" s="41" customFormat="1" x14ac:dyDescent="0.25"/>
    <row r="5192" s="41" customFormat="1" x14ac:dyDescent="0.25"/>
    <row r="5193" s="41" customFormat="1" x14ac:dyDescent="0.25"/>
    <row r="5194" s="41" customFormat="1" x14ac:dyDescent="0.25"/>
    <row r="5195" s="41" customFormat="1" x14ac:dyDescent="0.25"/>
    <row r="5196" s="41" customFormat="1" x14ac:dyDescent="0.25"/>
    <row r="5197" s="41" customFormat="1" x14ac:dyDescent="0.25"/>
    <row r="5198" s="41" customFormat="1" x14ac:dyDescent="0.25"/>
    <row r="5199" s="41" customFormat="1" x14ac:dyDescent="0.25"/>
    <row r="5200" s="41" customFormat="1" x14ac:dyDescent="0.25"/>
    <row r="5201" s="41" customFormat="1" x14ac:dyDescent="0.25"/>
    <row r="5202" s="41" customFormat="1" x14ac:dyDescent="0.25"/>
    <row r="5203" s="41" customFormat="1" x14ac:dyDescent="0.25"/>
    <row r="5204" s="41" customFormat="1" x14ac:dyDescent="0.25"/>
    <row r="5205" s="41" customFormat="1" x14ac:dyDescent="0.25"/>
    <row r="5206" s="41" customFormat="1" x14ac:dyDescent="0.25"/>
    <row r="5207" s="41" customFormat="1" x14ac:dyDescent="0.25"/>
    <row r="5208" s="41" customFormat="1" x14ac:dyDescent="0.25"/>
    <row r="5209" s="41" customFormat="1" x14ac:dyDescent="0.25"/>
    <row r="5210" s="41" customFormat="1" x14ac:dyDescent="0.25"/>
    <row r="5211" s="41" customFormat="1" x14ac:dyDescent="0.25"/>
    <row r="5212" s="41" customFormat="1" x14ac:dyDescent="0.25"/>
    <row r="5213" s="41" customFormat="1" x14ac:dyDescent="0.25"/>
    <row r="5214" s="41" customFormat="1" x14ac:dyDescent="0.25"/>
    <row r="5215" s="41" customFormat="1" x14ac:dyDescent="0.25"/>
    <row r="5216" s="41" customFormat="1" x14ac:dyDescent="0.25"/>
    <row r="5217" s="41" customFormat="1" x14ac:dyDescent="0.25"/>
    <row r="5218" s="41" customFormat="1" x14ac:dyDescent="0.25"/>
    <row r="5219" s="41" customFormat="1" x14ac:dyDescent="0.25"/>
    <row r="5220" s="41" customFormat="1" x14ac:dyDescent="0.25"/>
    <row r="5221" s="41" customFormat="1" x14ac:dyDescent="0.25"/>
    <row r="5222" s="41" customFormat="1" x14ac:dyDescent="0.25"/>
    <row r="5223" s="41" customFormat="1" x14ac:dyDescent="0.25"/>
    <row r="5224" s="41" customFormat="1" x14ac:dyDescent="0.25"/>
    <row r="5225" s="41" customFormat="1" x14ac:dyDescent="0.25"/>
    <row r="5226" s="41" customFormat="1" x14ac:dyDescent="0.25"/>
    <row r="5227" s="41" customFormat="1" x14ac:dyDescent="0.25"/>
    <row r="5228" s="41" customFormat="1" x14ac:dyDescent="0.25"/>
    <row r="5229" s="41" customFormat="1" x14ac:dyDescent="0.25"/>
    <row r="5230" s="41" customFormat="1" x14ac:dyDescent="0.25"/>
    <row r="5231" s="41" customFormat="1" x14ac:dyDescent="0.25"/>
    <row r="5232" s="41" customFormat="1" x14ac:dyDescent="0.25"/>
    <row r="5233" s="41" customFormat="1" x14ac:dyDescent="0.25"/>
    <row r="5234" s="41" customFormat="1" x14ac:dyDescent="0.25"/>
    <row r="5235" s="41" customFormat="1" x14ac:dyDescent="0.25"/>
    <row r="5236" s="41" customFormat="1" x14ac:dyDescent="0.25"/>
    <row r="5237" s="41" customFormat="1" x14ac:dyDescent="0.25"/>
    <row r="5238" s="41" customFormat="1" x14ac:dyDescent="0.25"/>
    <row r="5239" s="41" customFormat="1" x14ac:dyDescent="0.25"/>
    <row r="5240" s="41" customFormat="1" x14ac:dyDescent="0.25"/>
    <row r="5241" s="41" customFormat="1" x14ac:dyDescent="0.25"/>
    <row r="5242" s="41" customFormat="1" x14ac:dyDescent="0.25"/>
    <row r="5243" s="41" customFormat="1" x14ac:dyDescent="0.25"/>
    <row r="5244" s="41" customFormat="1" x14ac:dyDescent="0.25"/>
    <row r="5245" s="41" customFormat="1" x14ac:dyDescent="0.25"/>
    <row r="5246" s="41" customFormat="1" x14ac:dyDescent="0.25"/>
    <row r="5247" s="41" customFormat="1" x14ac:dyDescent="0.25"/>
    <row r="5248" s="41" customFormat="1" x14ac:dyDescent="0.25"/>
    <row r="5249" s="41" customFormat="1" x14ac:dyDescent="0.25"/>
    <row r="5250" s="41" customFormat="1" x14ac:dyDescent="0.25"/>
    <row r="5251" s="41" customFormat="1" x14ac:dyDescent="0.25"/>
    <row r="5252" s="41" customFormat="1" x14ac:dyDescent="0.25"/>
    <row r="5253" s="41" customFormat="1" x14ac:dyDescent="0.25"/>
    <row r="5254" s="41" customFormat="1" x14ac:dyDescent="0.25"/>
    <row r="5255" s="41" customFormat="1" x14ac:dyDescent="0.25"/>
    <row r="5256" s="41" customFormat="1" x14ac:dyDescent="0.25"/>
    <row r="5257" s="41" customFormat="1" x14ac:dyDescent="0.25"/>
    <row r="5258" s="41" customFormat="1" x14ac:dyDescent="0.25"/>
    <row r="5259" s="41" customFormat="1" x14ac:dyDescent="0.25"/>
    <row r="5260" s="41" customFormat="1" x14ac:dyDescent="0.25"/>
    <row r="5261" s="41" customFormat="1" x14ac:dyDescent="0.25"/>
    <row r="5262" s="41" customFormat="1" x14ac:dyDescent="0.25"/>
    <row r="5263" s="41" customFormat="1" x14ac:dyDescent="0.25"/>
    <row r="5264" s="41" customFormat="1" x14ac:dyDescent="0.25"/>
    <row r="5265" s="41" customFormat="1" x14ac:dyDescent="0.25"/>
    <row r="5266" s="41" customFormat="1" x14ac:dyDescent="0.25"/>
    <row r="5267" s="41" customFormat="1" x14ac:dyDescent="0.25"/>
    <row r="5268" s="41" customFormat="1" x14ac:dyDescent="0.25"/>
    <row r="5269" s="41" customFormat="1" x14ac:dyDescent="0.25"/>
    <row r="5270" s="41" customFormat="1" x14ac:dyDescent="0.25"/>
    <row r="5271" s="41" customFormat="1" x14ac:dyDescent="0.25"/>
    <row r="5272" s="41" customFormat="1" x14ac:dyDescent="0.25"/>
    <row r="5273" s="41" customFormat="1" x14ac:dyDescent="0.25"/>
    <row r="5274" s="41" customFormat="1" x14ac:dyDescent="0.25"/>
    <row r="5275" s="41" customFormat="1" x14ac:dyDescent="0.25"/>
    <row r="5276" s="41" customFormat="1" x14ac:dyDescent="0.25"/>
    <row r="5277" s="41" customFormat="1" x14ac:dyDescent="0.25"/>
    <row r="5278" s="41" customFormat="1" x14ac:dyDescent="0.25"/>
    <row r="5279" s="41" customFormat="1" x14ac:dyDescent="0.25"/>
    <row r="5280" s="41" customFormat="1" x14ac:dyDescent="0.25"/>
    <row r="5281" s="41" customFormat="1" x14ac:dyDescent="0.25"/>
    <row r="5282" s="41" customFormat="1" x14ac:dyDescent="0.25"/>
    <row r="5283" s="41" customFormat="1" x14ac:dyDescent="0.25"/>
    <row r="5284" s="41" customFormat="1" x14ac:dyDescent="0.25"/>
    <row r="5285" s="41" customFormat="1" x14ac:dyDescent="0.25"/>
    <row r="5286" s="41" customFormat="1" x14ac:dyDescent="0.25"/>
    <row r="5287" s="41" customFormat="1" x14ac:dyDescent="0.25"/>
    <row r="5288" s="41" customFormat="1" x14ac:dyDescent="0.25"/>
    <row r="5289" s="41" customFormat="1" x14ac:dyDescent="0.25"/>
    <row r="5290" s="41" customFormat="1" x14ac:dyDescent="0.25"/>
    <row r="5291" s="41" customFormat="1" x14ac:dyDescent="0.25"/>
    <row r="5292" s="41" customFormat="1" x14ac:dyDescent="0.25"/>
    <row r="5293" s="41" customFormat="1" x14ac:dyDescent="0.25"/>
    <row r="5294" s="41" customFormat="1" x14ac:dyDescent="0.25"/>
    <row r="5295" s="41" customFormat="1" x14ac:dyDescent="0.25"/>
    <row r="5296" s="41" customFormat="1" x14ac:dyDescent="0.25"/>
    <row r="5297" s="41" customFormat="1" x14ac:dyDescent="0.25"/>
    <row r="5298" s="41" customFormat="1" x14ac:dyDescent="0.25"/>
    <row r="5299" s="41" customFormat="1" x14ac:dyDescent="0.25"/>
    <row r="5300" s="41" customFormat="1" x14ac:dyDescent="0.25"/>
    <row r="5301" s="41" customFormat="1" x14ac:dyDescent="0.25"/>
    <row r="5302" s="41" customFormat="1" x14ac:dyDescent="0.25"/>
    <row r="5303" s="41" customFormat="1" x14ac:dyDescent="0.25"/>
    <row r="5304" s="41" customFormat="1" x14ac:dyDescent="0.25"/>
    <row r="5305" s="41" customFormat="1" x14ac:dyDescent="0.25"/>
    <row r="5306" s="41" customFormat="1" x14ac:dyDescent="0.25"/>
    <row r="5307" s="41" customFormat="1" x14ac:dyDescent="0.25"/>
    <row r="5308" s="41" customFormat="1" x14ac:dyDescent="0.25"/>
    <row r="5309" s="41" customFormat="1" x14ac:dyDescent="0.25"/>
    <row r="5310" s="41" customFormat="1" x14ac:dyDescent="0.25"/>
    <row r="5311" s="41" customFormat="1" x14ac:dyDescent="0.25"/>
    <row r="5312" s="41" customFormat="1" x14ac:dyDescent="0.25"/>
    <row r="5313" s="41" customFormat="1" x14ac:dyDescent="0.25"/>
    <row r="5314" s="41" customFormat="1" x14ac:dyDescent="0.25"/>
    <row r="5315" s="41" customFormat="1" x14ac:dyDescent="0.25"/>
    <row r="5316" s="41" customFormat="1" x14ac:dyDescent="0.25"/>
    <row r="5317" s="41" customFormat="1" x14ac:dyDescent="0.25"/>
    <row r="5318" s="41" customFormat="1" x14ac:dyDescent="0.25"/>
    <row r="5319" s="41" customFormat="1" x14ac:dyDescent="0.25"/>
    <row r="5320" s="41" customFormat="1" x14ac:dyDescent="0.25"/>
    <row r="5321" s="41" customFormat="1" x14ac:dyDescent="0.25"/>
    <row r="5322" s="41" customFormat="1" x14ac:dyDescent="0.25"/>
    <row r="5323" s="41" customFormat="1" x14ac:dyDescent="0.25"/>
    <row r="5324" s="41" customFormat="1" x14ac:dyDescent="0.25"/>
    <row r="5325" s="41" customFormat="1" x14ac:dyDescent="0.25"/>
    <row r="5326" s="41" customFormat="1" x14ac:dyDescent="0.25"/>
    <row r="5327" s="41" customFormat="1" x14ac:dyDescent="0.25"/>
    <row r="5328" s="41" customFormat="1" x14ac:dyDescent="0.25"/>
    <row r="5329" s="41" customFormat="1" x14ac:dyDescent="0.25"/>
    <row r="5330" s="41" customFormat="1" x14ac:dyDescent="0.25"/>
    <row r="5331" s="41" customFormat="1" x14ac:dyDescent="0.25"/>
    <row r="5332" s="41" customFormat="1" x14ac:dyDescent="0.25"/>
    <row r="5333" s="41" customFormat="1" x14ac:dyDescent="0.25"/>
    <row r="5334" s="41" customFormat="1" x14ac:dyDescent="0.25"/>
    <row r="5335" s="41" customFormat="1" x14ac:dyDescent="0.25"/>
    <row r="5336" s="41" customFormat="1" x14ac:dyDescent="0.25"/>
    <row r="5337" s="41" customFormat="1" x14ac:dyDescent="0.25"/>
    <row r="5338" s="41" customFormat="1" x14ac:dyDescent="0.25"/>
    <row r="5339" s="41" customFormat="1" x14ac:dyDescent="0.25"/>
    <row r="5340" s="41" customFormat="1" x14ac:dyDescent="0.25"/>
    <row r="5341" s="41" customFormat="1" x14ac:dyDescent="0.25"/>
    <row r="5342" s="41" customFormat="1" x14ac:dyDescent="0.25"/>
    <row r="5343" s="41" customFormat="1" x14ac:dyDescent="0.25"/>
    <row r="5344" s="41" customFormat="1" x14ac:dyDescent="0.25"/>
    <row r="5345" s="41" customFormat="1" x14ac:dyDescent="0.25"/>
    <row r="5346" s="41" customFormat="1" x14ac:dyDescent="0.25"/>
    <row r="5347" s="41" customFormat="1" x14ac:dyDescent="0.25"/>
    <row r="5348" s="41" customFormat="1" x14ac:dyDescent="0.25"/>
    <row r="5349" s="41" customFormat="1" x14ac:dyDescent="0.25"/>
    <row r="5350" s="41" customFormat="1" x14ac:dyDescent="0.25"/>
    <row r="5351" s="41" customFormat="1" x14ac:dyDescent="0.25"/>
    <row r="5352" s="41" customFormat="1" x14ac:dyDescent="0.25"/>
    <row r="5353" s="41" customFormat="1" x14ac:dyDescent="0.25"/>
    <row r="5354" s="41" customFormat="1" x14ac:dyDescent="0.25"/>
    <row r="5355" s="41" customFormat="1" x14ac:dyDescent="0.25"/>
    <row r="5356" s="41" customFormat="1" x14ac:dyDescent="0.25"/>
    <row r="5357" s="41" customFormat="1" x14ac:dyDescent="0.25"/>
    <row r="5358" s="41" customFormat="1" x14ac:dyDescent="0.25"/>
    <row r="5359" s="41" customFormat="1" x14ac:dyDescent="0.25"/>
    <row r="5360" s="41" customFormat="1" x14ac:dyDescent="0.25"/>
    <row r="5361" s="41" customFormat="1" x14ac:dyDescent="0.25"/>
    <row r="5362" s="41" customFormat="1" x14ac:dyDescent="0.25"/>
    <row r="5363" s="41" customFormat="1" x14ac:dyDescent="0.25"/>
    <row r="5364" s="41" customFormat="1" x14ac:dyDescent="0.25"/>
    <row r="5365" s="41" customFormat="1" x14ac:dyDescent="0.25"/>
    <row r="5366" s="41" customFormat="1" x14ac:dyDescent="0.25"/>
    <row r="5367" s="41" customFormat="1" x14ac:dyDescent="0.25"/>
    <row r="5368" s="41" customFormat="1" x14ac:dyDescent="0.25"/>
    <row r="5369" s="41" customFormat="1" x14ac:dyDescent="0.25"/>
    <row r="5370" s="41" customFormat="1" x14ac:dyDescent="0.25"/>
    <row r="5371" s="41" customFormat="1" x14ac:dyDescent="0.25"/>
    <row r="5372" s="41" customFormat="1" x14ac:dyDescent="0.25"/>
    <row r="5373" s="41" customFormat="1" x14ac:dyDescent="0.25"/>
    <row r="5374" s="41" customFormat="1" x14ac:dyDescent="0.25"/>
    <row r="5375" s="41" customFormat="1" x14ac:dyDescent="0.25"/>
    <row r="5376" s="41" customFormat="1" x14ac:dyDescent="0.25"/>
    <row r="5377" s="41" customFormat="1" x14ac:dyDescent="0.25"/>
    <row r="5378" s="41" customFormat="1" x14ac:dyDescent="0.25"/>
    <row r="5379" s="41" customFormat="1" x14ac:dyDescent="0.25"/>
    <row r="5380" s="41" customFormat="1" x14ac:dyDescent="0.25"/>
    <row r="5381" s="41" customFormat="1" x14ac:dyDescent="0.25"/>
    <row r="5382" s="41" customFormat="1" x14ac:dyDescent="0.25"/>
    <row r="5383" s="41" customFormat="1" x14ac:dyDescent="0.25"/>
    <row r="5384" s="41" customFormat="1" x14ac:dyDescent="0.25"/>
    <row r="5385" s="41" customFormat="1" x14ac:dyDescent="0.25"/>
    <row r="5386" s="41" customFormat="1" x14ac:dyDescent="0.25"/>
    <row r="5387" s="41" customFormat="1" x14ac:dyDescent="0.25"/>
    <row r="5388" s="41" customFormat="1" x14ac:dyDescent="0.25"/>
    <row r="5389" s="41" customFormat="1" x14ac:dyDescent="0.25"/>
    <row r="5390" s="41" customFormat="1" x14ac:dyDescent="0.25"/>
    <row r="5391" s="41" customFormat="1" x14ac:dyDescent="0.25"/>
    <row r="5392" s="41" customFormat="1" x14ac:dyDescent="0.25"/>
    <row r="5393" s="41" customFormat="1" x14ac:dyDescent="0.25"/>
    <row r="5394" s="41" customFormat="1" x14ac:dyDescent="0.25"/>
    <row r="5395" s="41" customFormat="1" x14ac:dyDescent="0.25"/>
    <row r="5396" s="41" customFormat="1" x14ac:dyDescent="0.25"/>
    <row r="5397" s="41" customFormat="1" x14ac:dyDescent="0.25"/>
    <row r="5398" s="41" customFormat="1" x14ac:dyDescent="0.25"/>
    <row r="5399" s="41" customFormat="1" x14ac:dyDescent="0.25"/>
    <row r="5400" s="41" customFormat="1" x14ac:dyDescent="0.25"/>
    <row r="5401" s="41" customFormat="1" x14ac:dyDescent="0.25"/>
    <row r="5402" s="41" customFormat="1" x14ac:dyDescent="0.25"/>
    <row r="5403" s="41" customFormat="1" x14ac:dyDescent="0.25"/>
    <row r="5404" s="41" customFormat="1" x14ac:dyDescent="0.25"/>
    <row r="5405" s="41" customFormat="1" x14ac:dyDescent="0.25"/>
    <row r="5406" s="41" customFormat="1" x14ac:dyDescent="0.25"/>
    <row r="5407" s="41" customFormat="1" x14ac:dyDescent="0.25"/>
    <row r="5408" s="41" customFormat="1" x14ac:dyDescent="0.25"/>
    <row r="5409" s="41" customFormat="1" x14ac:dyDescent="0.25"/>
    <row r="5410" s="41" customFormat="1" x14ac:dyDescent="0.25"/>
    <row r="5411" s="41" customFormat="1" x14ac:dyDescent="0.25"/>
    <row r="5412" s="41" customFormat="1" x14ac:dyDescent="0.25"/>
    <row r="5413" s="41" customFormat="1" x14ac:dyDescent="0.25"/>
    <row r="5414" s="41" customFormat="1" x14ac:dyDescent="0.25"/>
    <row r="5415" s="41" customFormat="1" x14ac:dyDescent="0.25"/>
    <row r="5416" s="41" customFormat="1" x14ac:dyDescent="0.25"/>
    <row r="5417" s="41" customFormat="1" x14ac:dyDescent="0.25"/>
    <row r="5418" s="41" customFormat="1" x14ac:dyDescent="0.25"/>
    <row r="5419" s="41" customFormat="1" x14ac:dyDescent="0.25"/>
    <row r="5420" s="41" customFormat="1" x14ac:dyDescent="0.25"/>
    <row r="5421" s="41" customFormat="1" x14ac:dyDescent="0.25"/>
    <row r="5422" s="41" customFormat="1" x14ac:dyDescent="0.25"/>
    <row r="5423" s="41" customFormat="1" x14ac:dyDescent="0.25"/>
    <row r="5424" s="41" customFormat="1" x14ac:dyDescent="0.25"/>
    <row r="5425" s="41" customFormat="1" x14ac:dyDescent="0.25"/>
    <row r="5426" s="41" customFormat="1" x14ac:dyDescent="0.25"/>
    <row r="5427" s="41" customFormat="1" x14ac:dyDescent="0.25"/>
    <row r="5428" s="41" customFormat="1" x14ac:dyDescent="0.25"/>
    <row r="5429" s="41" customFormat="1" x14ac:dyDescent="0.25"/>
    <row r="5430" s="41" customFormat="1" x14ac:dyDescent="0.25"/>
    <row r="5431" s="41" customFormat="1" x14ac:dyDescent="0.25"/>
    <row r="5432" s="41" customFormat="1" x14ac:dyDescent="0.25"/>
    <row r="5433" s="41" customFormat="1" x14ac:dyDescent="0.25"/>
    <row r="5434" s="41" customFormat="1" x14ac:dyDescent="0.25"/>
    <row r="5435" s="41" customFormat="1" x14ac:dyDescent="0.25"/>
    <row r="5436" s="41" customFormat="1" x14ac:dyDescent="0.25"/>
    <row r="5437" s="41" customFormat="1" x14ac:dyDescent="0.25"/>
    <row r="5438" s="41" customFormat="1" x14ac:dyDescent="0.25"/>
    <row r="5439" s="41" customFormat="1" x14ac:dyDescent="0.25"/>
    <row r="5440" s="41" customFormat="1" x14ac:dyDescent="0.25"/>
    <row r="5441" s="41" customFormat="1" x14ac:dyDescent="0.25"/>
    <row r="5442" s="41" customFormat="1" x14ac:dyDescent="0.25"/>
    <row r="5443" s="41" customFormat="1" x14ac:dyDescent="0.25"/>
    <row r="5444" s="41" customFormat="1" x14ac:dyDescent="0.25"/>
    <row r="5445" s="41" customFormat="1" x14ac:dyDescent="0.25"/>
    <row r="5446" s="41" customFormat="1" x14ac:dyDescent="0.25"/>
    <row r="5447" s="41" customFormat="1" x14ac:dyDescent="0.25"/>
    <row r="5448" s="41" customFormat="1" x14ac:dyDescent="0.25"/>
    <row r="5449" s="41" customFormat="1" x14ac:dyDescent="0.25"/>
    <row r="5450" s="41" customFormat="1" x14ac:dyDescent="0.25"/>
    <row r="5451" s="41" customFormat="1" x14ac:dyDescent="0.25"/>
    <row r="5452" s="41" customFormat="1" x14ac:dyDescent="0.25"/>
    <row r="5453" s="41" customFormat="1" x14ac:dyDescent="0.25"/>
    <row r="5454" s="41" customFormat="1" x14ac:dyDescent="0.25"/>
    <row r="5455" s="41" customFormat="1" x14ac:dyDescent="0.25"/>
    <row r="5456" s="41" customFormat="1" x14ac:dyDescent="0.25"/>
    <row r="5457" s="41" customFormat="1" x14ac:dyDescent="0.25"/>
    <row r="5458" s="41" customFormat="1" x14ac:dyDescent="0.25"/>
    <row r="5459" s="41" customFormat="1" x14ac:dyDescent="0.25"/>
    <row r="5460" s="41" customFormat="1" x14ac:dyDescent="0.25"/>
    <row r="5461" s="41" customFormat="1" x14ac:dyDescent="0.25"/>
    <row r="5462" s="41" customFormat="1" x14ac:dyDescent="0.25"/>
    <row r="5463" s="41" customFormat="1" x14ac:dyDescent="0.25"/>
    <row r="5464" s="41" customFormat="1" x14ac:dyDescent="0.25"/>
    <row r="5465" s="41" customFormat="1" x14ac:dyDescent="0.25"/>
    <row r="5466" s="41" customFormat="1" x14ac:dyDescent="0.25"/>
    <row r="5467" s="41" customFormat="1" x14ac:dyDescent="0.25"/>
    <row r="5468" s="41" customFormat="1" x14ac:dyDescent="0.25"/>
    <row r="5469" s="41" customFormat="1" x14ac:dyDescent="0.25"/>
    <row r="5470" s="41" customFormat="1" x14ac:dyDescent="0.25"/>
    <row r="5471" s="41" customFormat="1" x14ac:dyDescent="0.25"/>
    <row r="5472" s="41" customFormat="1" x14ac:dyDescent="0.25"/>
    <row r="5473" s="41" customFormat="1" x14ac:dyDescent="0.25"/>
    <row r="5474" s="41" customFormat="1" x14ac:dyDescent="0.25"/>
    <row r="5475" s="41" customFormat="1" x14ac:dyDescent="0.25"/>
    <row r="5476" s="41" customFormat="1" x14ac:dyDescent="0.25"/>
    <row r="5477" s="41" customFormat="1" x14ac:dyDescent="0.25"/>
    <row r="5478" s="41" customFormat="1" x14ac:dyDescent="0.25"/>
    <row r="5479" s="41" customFormat="1" x14ac:dyDescent="0.25"/>
    <row r="5480" s="41" customFormat="1" x14ac:dyDescent="0.25"/>
    <row r="5481" s="41" customFormat="1" x14ac:dyDescent="0.25"/>
    <row r="5482" s="41" customFormat="1" x14ac:dyDescent="0.25"/>
    <row r="5483" s="41" customFormat="1" x14ac:dyDescent="0.25"/>
    <row r="5484" s="41" customFormat="1" x14ac:dyDescent="0.25"/>
    <row r="5485" s="41" customFormat="1" x14ac:dyDescent="0.25"/>
    <row r="5486" s="41" customFormat="1" x14ac:dyDescent="0.25"/>
    <row r="5487" s="41" customFormat="1" x14ac:dyDescent="0.25"/>
    <row r="5488" s="41" customFormat="1" x14ac:dyDescent="0.25"/>
    <row r="5489" s="41" customFormat="1" x14ac:dyDescent="0.25"/>
    <row r="5490" s="41" customFormat="1" x14ac:dyDescent="0.25"/>
    <row r="5491" s="41" customFormat="1" x14ac:dyDescent="0.25"/>
    <row r="5492" s="41" customFormat="1" x14ac:dyDescent="0.25"/>
    <row r="5493" s="41" customFormat="1" x14ac:dyDescent="0.25"/>
    <row r="5494" s="41" customFormat="1" x14ac:dyDescent="0.25"/>
    <row r="5495" s="41" customFormat="1" x14ac:dyDescent="0.25"/>
    <row r="5496" s="41" customFormat="1" x14ac:dyDescent="0.25"/>
    <row r="5497" s="41" customFormat="1" x14ac:dyDescent="0.25"/>
    <row r="5498" s="41" customFormat="1" x14ac:dyDescent="0.25"/>
    <row r="5499" s="41" customFormat="1" x14ac:dyDescent="0.25"/>
    <row r="5500" s="41" customFormat="1" x14ac:dyDescent="0.25"/>
    <row r="5501" s="41" customFormat="1" x14ac:dyDescent="0.25"/>
    <row r="5502" s="41" customFormat="1" x14ac:dyDescent="0.25"/>
    <row r="5503" s="41" customFormat="1" x14ac:dyDescent="0.25"/>
    <row r="5504" s="41" customFormat="1" x14ac:dyDescent="0.25"/>
    <row r="5505" s="41" customFormat="1" x14ac:dyDescent="0.25"/>
    <row r="5506" s="41" customFormat="1" x14ac:dyDescent="0.25"/>
    <row r="5507" s="41" customFormat="1" x14ac:dyDescent="0.25"/>
    <row r="5508" s="41" customFormat="1" x14ac:dyDescent="0.25"/>
    <row r="5509" s="41" customFormat="1" x14ac:dyDescent="0.25"/>
    <row r="5510" s="41" customFormat="1" x14ac:dyDescent="0.25"/>
    <row r="5511" s="41" customFormat="1" x14ac:dyDescent="0.25"/>
    <row r="5512" s="41" customFormat="1" x14ac:dyDescent="0.25"/>
    <row r="5513" s="41" customFormat="1" x14ac:dyDescent="0.25"/>
    <row r="5514" s="41" customFormat="1" x14ac:dyDescent="0.25"/>
    <row r="5515" s="41" customFormat="1" x14ac:dyDescent="0.25"/>
    <row r="5516" s="41" customFormat="1" x14ac:dyDescent="0.25"/>
    <row r="5517" s="41" customFormat="1" x14ac:dyDescent="0.25"/>
    <row r="5518" s="41" customFormat="1" x14ac:dyDescent="0.25"/>
    <row r="5519" s="41" customFormat="1" x14ac:dyDescent="0.25"/>
    <row r="5520" s="41" customFormat="1" x14ac:dyDescent="0.25"/>
    <row r="5521" s="41" customFormat="1" x14ac:dyDescent="0.25"/>
    <row r="5522" s="41" customFormat="1" x14ac:dyDescent="0.25"/>
    <row r="5523" s="41" customFormat="1" x14ac:dyDescent="0.25"/>
    <row r="5524" s="41" customFormat="1" x14ac:dyDescent="0.25"/>
    <row r="5525" s="41" customFormat="1" x14ac:dyDescent="0.25"/>
    <row r="5526" s="41" customFormat="1" x14ac:dyDescent="0.25"/>
    <row r="5527" s="41" customFormat="1" x14ac:dyDescent="0.25"/>
    <row r="5528" s="41" customFormat="1" x14ac:dyDescent="0.25"/>
    <row r="5529" s="41" customFormat="1" x14ac:dyDescent="0.25"/>
    <row r="5530" s="41" customFormat="1" x14ac:dyDescent="0.25"/>
    <row r="5531" s="41" customFormat="1" x14ac:dyDescent="0.25"/>
    <row r="5532" s="41" customFormat="1" x14ac:dyDescent="0.25"/>
    <row r="5533" s="41" customFormat="1" x14ac:dyDescent="0.25"/>
    <row r="5534" s="41" customFormat="1" x14ac:dyDescent="0.25"/>
    <row r="5535" s="41" customFormat="1" x14ac:dyDescent="0.25"/>
    <row r="5536" s="41" customFormat="1" x14ac:dyDescent="0.25"/>
    <row r="5537" s="41" customFormat="1" x14ac:dyDescent="0.25"/>
    <row r="5538" s="41" customFormat="1" x14ac:dyDescent="0.25"/>
    <row r="5539" s="41" customFormat="1" x14ac:dyDescent="0.25"/>
    <row r="5540" s="41" customFormat="1" x14ac:dyDescent="0.25"/>
    <row r="5541" s="41" customFormat="1" x14ac:dyDescent="0.25"/>
    <row r="5542" s="41" customFormat="1" x14ac:dyDescent="0.25"/>
    <row r="5543" s="41" customFormat="1" x14ac:dyDescent="0.25"/>
    <row r="5544" s="41" customFormat="1" x14ac:dyDescent="0.25"/>
    <row r="5545" s="41" customFormat="1" x14ac:dyDescent="0.25"/>
    <row r="5546" s="41" customFormat="1" x14ac:dyDescent="0.25"/>
    <row r="5547" s="41" customFormat="1" x14ac:dyDescent="0.25"/>
    <row r="5548" s="41" customFormat="1" x14ac:dyDescent="0.25"/>
    <row r="5549" s="41" customFormat="1" x14ac:dyDescent="0.25"/>
    <row r="5550" s="41" customFormat="1" x14ac:dyDescent="0.25"/>
    <row r="5551" s="41" customFormat="1" x14ac:dyDescent="0.25"/>
    <row r="5552" s="41" customFormat="1" x14ac:dyDescent="0.25"/>
    <row r="5553" s="41" customFormat="1" x14ac:dyDescent="0.25"/>
    <row r="5554" s="41" customFormat="1" x14ac:dyDescent="0.25"/>
    <row r="5555" s="41" customFormat="1" x14ac:dyDescent="0.25"/>
    <row r="5556" s="41" customFormat="1" x14ac:dyDescent="0.25"/>
    <row r="5557" s="41" customFormat="1" x14ac:dyDescent="0.25"/>
    <row r="5558" s="41" customFormat="1" x14ac:dyDescent="0.25"/>
    <row r="5559" s="41" customFormat="1" x14ac:dyDescent="0.25"/>
    <row r="5560" s="41" customFormat="1" x14ac:dyDescent="0.25"/>
    <row r="5561" s="41" customFormat="1" x14ac:dyDescent="0.25"/>
    <row r="5562" s="41" customFormat="1" x14ac:dyDescent="0.25"/>
    <row r="5563" s="41" customFormat="1" x14ac:dyDescent="0.25"/>
    <row r="5564" s="41" customFormat="1" x14ac:dyDescent="0.25"/>
    <row r="5565" s="41" customFormat="1" x14ac:dyDescent="0.25"/>
    <row r="5566" s="41" customFormat="1" x14ac:dyDescent="0.25"/>
    <row r="5567" s="41" customFormat="1" x14ac:dyDescent="0.25"/>
    <row r="5568" s="41" customFormat="1" x14ac:dyDescent="0.25"/>
    <row r="5569" s="41" customFormat="1" x14ac:dyDescent="0.25"/>
    <row r="5570" s="41" customFormat="1" x14ac:dyDescent="0.25"/>
    <row r="5571" s="41" customFormat="1" x14ac:dyDescent="0.25"/>
    <row r="5572" s="41" customFormat="1" x14ac:dyDescent="0.25"/>
    <row r="5573" s="41" customFormat="1" x14ac:dyDescent="0.25"/>
    <row r="5574" s="41" customFormat="1" x14ac:dyDescent="0.25"/>
    <row r="5575" s="41" customFormat="1" x14ac:dyDescent="0.25"/>
    <row r="5576" s="41" customFormat="1" x14ac:dyDescent="0.25"/>
    <row r="5577" s="41" customFormat="1" x14ac:dyDescent="0.25"/>
    <row r="5578" s="41" customFormat="1" x14ac:dyDescent="0.25"/>
    <row r="5579" s="41" customFormat="1" x14ac:dyDescent="0.25"/>
    <row r="5580" s="41" customFormat="1" x14ac:dyDescent="0.25"/>
    <row r="5581" s="41" customFormat="1" x14ac:dyDescent="0.25"/>
    <row r="5582" s="41" customFormat="1" x14ac:dyDescent="0.25"/>
    <row r="5583" s="41" customFormat="1" x14ac:dyDescent="0.25"/>
    <row r="5584" s="41" customFormat="1" x14ac:dyDescent="0.25"/>
    <row r="5585" s="41" customFormat="1" x14ac:dyDescent="0.25"/>
    <row r="5586" s="41" customFormat="1" x14ac:dyDescent="0.25"/>
    <row r="5587" s="41" customFormat="1" x14ac:dyDescent="0.25"/>
    <row r="5588" s="41" customFormat="1" x14ac:dyDescent="0.25"/>
    <row r="5589" s="41" customFormat="1" x14ac:dyDescent="0.25"/>
    <row r="5590" s="41" customFormat="1" x14ac:dyDescent="0.25"/>
    <row r="5591" s="41" customFormat="1" x14ac:dyDescent="0.25"/>
    <row r="5592" s="41" customFormat="1" x14ac:dyDescent="0.25"/>
    <row r="5593" s="41" customFormat="1" x14ac:dyDescent="0.25"/>
    <row r="5594" s="41" customFormat="1" x14ac:dyDescent="0.25"/>
    <row r="5595" s="41" customFormat="1" x14ac:dyDescent="0.25"/>
    <row r="5596" s="41" customFormat="1" x14ac:dyDescent="0.25"/>
    <row r="5597" s="41" customFormat="1" x14ac:dyDescent="0.25"/>
    <row r="5598" s="41" customFormat="1" x14ac:dyDescent="0.25"/>
    <row r="5599" s="41" customFormat="1" x14ac:dyDescent="0.25"/>
    <row r="5600" s="41" customFormat="1" x14ac:dyDescent="0.25"/>
    <row r="5601" s="41" customFormat="1" x14ac:dyDescent="0.25"/>
    <row r="5602" s="41" customFormat="1" x14ac:dyDescent="0.25"/>
    <row r="5603" s="41" customFormat="1" x14ac:dyDescent="0.25"/>
    <row r="5604" s="41" customFormat="1" x14ac:dyDescent="0.25"/>
    <row r="5605" s="41" customFormat="1" x14ac:dyDescent="0.25"/>
    <row r="5606" s="41" customFormat="1" x14ac:dyDescent="0.25"/>
    <row r="5607" s="41" customFormat="1" x14ac:dyDescent="0.25"/>
    <row r="5608" s="41" customFormat="1" x14ac:dyDescent="0.25"/>
    <row r="5609" s="41" customFormat="1" x14ac:dyDescent="0.25"/>
    <row r="5610" s="41" customFormat="1" x14ac:dyDescent="0.25"/>
    <row r="5611" s="41" customFormat="1" x14ac:dyDescent="0.25"/>
    <row r="5612" s="41" customFormat="1" x14ac:dyDescent="0.25"/>
    <row r="5613" s="41" customFormat="1" x14ac:dyDescent="0.25"/>
    <row r="5614" s="41" customFormat="1" x14ac:dyDescent="0.25"/>
    <row r="5615" s="41" customFormat="1" x14ac:dyDescent="0.25"/>
    <row r="5616" s="41" customFormat="1" x14ac:dyDescent="0.25"/>
    <row r="5617" s="41" customFormat="1" x14ac:dyDescent="0.25"/>
    <row r="5618" s="41" customFormat="1" x14ac:dyDescent="0.25"/>
    <row r="5619" s="41" customFormat="1" x14ac:dyDescent="0.25"/>
    <row r="5620" s="41" customFormat="1" x14ac:dyDescent="0.25"/>
    <row r="5621" s="41" customFormat="1" x14ac:dyDescent="0.25"/>
    <row r="5622" s="41" customFormat="1" x14ac:dyDescent="0.25"/>
    <row r="5623" s="41" customFormat="1" x14ac:dyDescent="0.25"/>
    <row r="5624" s="41" customFormat="1" x14ac:dyDescent="0.25"/>
    <row r="5625" s="41" customFormat="1" x14ac:dyDescent="0.25"/>
    <row r="5626" s="41" customFormat="1" x14ac:dyDescent="0.25"/>
    <row r="5627" s="41" customFormat="1" x14ac:dyDescent="0.25"/>
    <row r="5628" s="41" customFormat="1" x14ac:dyDescent="0.25"/>
    <row r="5629" s="41" customFormat="1" x14ac:dyDescent="0.25"/>
    <row r="5630" s="41" customFormat="1" x14ac:dyDescent="0.25"/>
    <row r="5631" s="41" customFormat="1" x14ac:dyDescent="0.25"/>
    <row r="5632" s="41" customFormat="1" x14ac:dyDescent="0.25"/>
    <row r="5633" s="41" customFormat="1" x14ac:dyDescent="0.25"/>
    <row r="5634" s="41" customFormat="1" x14ac:dyDescent="0.25"/>
    <row r="5635" s="41" customFormat="1" x14ac:dyDescent="0.25"/>
    <row r="5636" s="41" customFormat="1" x14ac:dyDescent="0.25"/>
    <row r="5637" s="41" customFormat="1" x14ac:dyDescent="0.25"/>
    <row r="5638" s="41" customFormat="1" x14ac:dyDescent="0.25"/>
    <row r="5639" s="41" customFormat="1" x14ac:dyDescent="0.25"/>
    <row r="5640" s="41" customFormat="1" x14ac:dyDescent="0.25"/>
    <row r="5641" s="41" customFormat="1" x14ac:dyDescent="0.25"/>
    <row r="5642" s="41" customFormat="1" x14ac:dyDescent="0.25"/>
    <row r="5643" s="41" customFormat="1" x14ac:dyDescent="0.25"/>
    <row r="5644" s="41" customFormat="1" x14ac:dyDescent="0.25"/>
    <row r="5645" s="41" customFormat="1" x14ac:dyDescent="0.25"/>
    <row r="5646" s="41" customFormat="1" x14ac:dyDescent="0.25"/>
    <row r="5647" s="41" customFormat="1" x14ac:dyDescent="0.25"/>
    <row r="5648" s="41" customFormat="1" x14ac:dyDescent="0.25"/>
    <row r="5649" s="41" customFormat="1" x14ac:dyDescent="0.25"/>
    <row r="5650" s="41" customFormat="1" x14ac:dyDescent="0.25"/>
    <row r="5651" s="41" customFormat="1" x14ac:dyDescent="0.25"/>
    <row r="5652" s="41" customFormat="1" x14ac:dyDescent="0.25"/>
    <row r="5653" s="41" customFormat="1" x14ac:dyDescent="0.25"/>
    <row r="5654" s="41" customFormat="1" x14ac:dyDescent="0.25"/>
    <row r="5655" s="41" customFormat="1" x14ac:dyDescent="0.25"/>
    <row r="5656" s="41" customFormat="1" x14ac:dyDescent="0.25"/>
    <row r="5657" s="41" customFormat="1" x14ac:dyDescent="0.25"/>
    <row r="5658" s="41" customFormat="1" x14ac:dyDescent="0.25"/>
    <row r="5659" s="41" customFormat="1" x14ac:dyDescent="0.25"/>
    <row r="5660" s="41" customFormat="1" x14ac:dyDescent="0.25"/>
    <row r="5661" s="41" customFormat="1" x14ac:dyDescent="0.25"/>
    <row r="5662" s="41" customFormat="1" x14ac:dyDescent="0.25"/>
    <row r="5663" s="41" customFormat="1" x14ac:dyDescent="0.25"/>
    <row r="5664" s="41" customFormat="1" x14ac:dyDescent="0.25"/>
    <row r="5665" s="41" customFormat="1" x14ac:dyDescent="0.25"/>
    <row r="5666" s="41" customFormat="1" x14ac:dyDescent="0.25"/>
    <row r="5667" s="41" customFormat="1" x14ac:dyDescent="0.25"/>
    <row r="5668" s="41" customFormat="1" x14ac:dyDescent="0.25"/>
    <row r="5669" s="41" customFormat="1" x14ac:dyDescent="0.25"/>
    <row r="5670" s="41" customFormat="1" x14ac:dyDescent="0.25"/>
    <row r="5671" s="41" customFormat="1" x14ac:dyDescent="0.25"/>
    <row r="5672" s="41" customFormat="1" x14ac:dyDescent="0.25"/>
    <row r="5673" s="41" customFormat="1" x14ac:dyDescent="0.25"/>
    <row r="5674" s="41" customFormat="1" x14ac:dyDescent="0.25"/>
    <row r="5675" s="41" customFormat="1" x14ac:dyDescent="0.25"/>
    <row r="5676" s="41" customFormat="1" x14ac:dyDescent="0.25"/>
    <row r="5677" s="41" customFormat="1" x14ac:dyDescent="0.25"/>
    <row r="5678" s="41" customFormat="1" x14ac:dyDescent="0.25"/>
    <row r="5679" s="41" customFormat="1" x14ac:dyDescent="0.25"/>
    <row r="5680" s="41" customFormat="1" x14ac:dyDescent="0.25"/>
    <row r="5681" s="41" customFormat="1" x14ac:dyDescent="0.25"/>
    <row r="5682" s="41" customFormat="1" x14ac:dyDescent="0.25"/>
    <row r="5683" s="41" customFormat="1" x14ac:dyDescent="0.25"/>
    <row r="5684" s="41" customFormat="1" x14ac:dyDescent="0.25"/>
    <row r="5685" s="41" customFormat="1" x14ac:dyDescent="0.25"/>
    <row r="5686" s="41" customFormat="1" x14ac:dyDescent="0.25"/>
    <row r="5687" s="41" customFormat="1" x14ac:dyDescent="0.25"/>
    <row r="5688" s="41" customFormat="1" x14ac:dyDescent="0.25"/>
    <row r="5689" s="41" customFormat="1" x14ac:dyDescent="0.25"/>
    <row r="5690" s="41" customFormat="1" x14ac:dyDescent="0.25"/>
    <row r="5691" s="41" customFormat="1" x14ac:dyDescent="0.25"/>
    <row r="5692" s="41" customFormat="1" x14ac:dyDescent="0.25"/>
    <row r="5693" s="41" customFormat="1" x14ac:dyDescent="0.25"/>
    <row r="5694" s="41" customFormat="1" x14ac:dyDescent="0.25"/>
    <row r="5695" s="41" customFormat="1" x14ac:dyDescent="0.25"/>
    <row r="5696" s="41" customFormat="1" x14ac:dyDescent="0.25"/>
    <row r="5697" s="41" customFormat="1" x14ac:dyDescent="0.25"/>
    <row r="5698" s="41" customFormat="1" x14ac:dyDescent="0.25"/>
    <row r="5699" s="41" customFormat="1" x14ac:dyDescent="0.25"/>
    <row r="5700" s="41" customFormat="1" x14ac:dyDescent="0.25"/>
    <row r="5701" s="41" customFormat="1" x14ac:dyDescent="0.25"/>
    <row r="5702" s="41" customFormat="1" x14ac:dyDescent="0.25"/>
    <row r="5703" s="41" customFormat="1" x14ac:dyDescent="0.25"/>
    <row r="5704" s="41" customFormat="1" x14ac:dyDescent="0.25"/>
    <row r="5705" s="41" customFormat="1" x14ac:dyDescent="0.25"/>
    <row r="5706" s="41" customFormat="1" x14ac:dyDescent="0.25"/>
    <row r="5707" s="41" customFormat="1" x14ac:dyDescent="0.25"/>
    <row r="5708" s="41" customFormat="1" x14ac:dyDescent="0.25"/>
    <row r="5709" s="41" customFormat="1" x14ac:dyDescent="0.25"/>
    <row r="5710" s="41" customFormat="1" x14ac:dyDescent="0.25"/>
    <row r="5711" s="41" customFormat="1" x14ac:dyDescent="0.25"/>
    <row r="5712" s="41" customFormat="1" x14ac:dyDescent="0.25"/>
    <row r="5713" s="41" customFormat="1" x14ac:dyDescent="0.25"/>
    <row r="5714" s="41" customFormat="1" x14ac:dyDescent="0.25"/>
    <row r="5715" s="41" customFormat="1" x14ac:dyDescent="0.25"/>
    <row r="5716" s="41" customFormat="1" x14ac:dyDescent="0.25"/>
    <row r="5717" s="41" customFormat="1" x14ac:dyDescent="0.25"/>
    <row r="5718" s="41" customFormat="1" x14ac:dyDescent="0.25"/>
    <row r="5719" s="41" customFormat="1" x14ac:dyDescent="0.25"/>
    <row r="5720" s="41" customFormat="1" x14ac:dyDescent="0.25"/>
    <row r="5721" s="41" customFormat="1" x14ac:dyDescent="0.25"/>
    <row r="5722" s="41" customFormat="1" x14ac:dyDescent="0.25"/>
    <row r="5723" s="41" customFormat="1" x14ac:dyDescent="0.25"/>
    <row r="5724" s="41" customFormat="1" x14ac:dyDescent="0.25"/>
    <row r="5725" s="41" customFormat="1" x14ac:dyDescent="0.25"/>
    <row r="5726" s="41" customFormat="1" x14ac:dyDescent="0.25"/>
    <row r="5727" s="41" customFormat="1" x14ac:dyDescent="0.25"/>
    <row r="5728" s="41" customFormat="1" x14ac:dyDescent="0.25"/>
    <row r="5729" s="41" customFormat="1" x14ac:dyDescent="0.25"/>
    <row r="5730" s="41" customFormat="1" x14ac:dyDescent="0.25"/>
    <row r="5731" s="41" customFormat="1" x14ac:dyDescent="0.25"/>
    <row r="5732" s="41" customFormat="1" x14ac:dyDescent="0.25"/>
    <row r="5733" s="41" customFormat="1" x14ac:dyDescent="0.25"/>
    <row r="5734" s="41" customFormat="1" x14ac:dyDescent="0.25"/>
    <row r="5735" s="41" customFormat="1" x14ac:dyDescent="0.25"/>
    <row r="5736" s="41" customFormat="1" x14ac:dyDescent="0.25"/>
    <row r="5737" s="41" customFormat="1" x14ac:dyDescent="0.25"/>
    <row r="5738" s="41" customFormat="1" x14ac:dyDescent="0.25"/>
    <row r="5739" s="41" customFormat="1" x14ac:dyDescent="0.25"/>
    <row r="5740" s="41" customFormat="1" x14ac:dyDescent="0.25"/>
    <row r="5741" s="41" customFormat="1" x14ac:dyDescent="0.25"/>
    <row r="5742" s="41" customFormat="1" x14ac:dyDescent="0.25"/>
    <row r="5743" s="41" customFormat="1" x14ac:dyDescent="0.25"/>
    <row r="5744" s="41" customFormat="1" x14ac:dyDescent="0.25"/>
    <row r="5745" s="41" customFormat="1" x14ac:dyDescent="0.25"/>
    <row r="5746" s="41" customFormat="1" x14ac:dyDescent="0.25"/>
    <row r="5747" s="41" customFormat="1" x14ac:dyDescent="0.25"/>
    <row r="5748" s="41" customFormat="1" x14ac:dyDescent="0.25"/>
    <row r="5749" s="41" customFormat="1" x14ac:dyDescent="0.25"/>
    <row r="5750" s="41" customFormat="1" x14ac:dyDescent="0.25"/>
    <row r="5751" s="41" customFormat="1" x14ac:dyDescent="0.25"/>
    <row r="5752" s="41" customFormat="1" x14ac:dyDescent="0.25"/>
    <row r="5753" s="41" customFormat="1" x14ac:dyDescent="0.25"/>
    <row r="5754" s="41" customFormat="1" x14ac:dyDescent="0.25"/>
    <row r="5755" s="41" customFormat="1" x14ac:dyDescent="0.25"/>
    <row r="5756" s="41" customFormat="1" x14ac:dyDescent="0.25"/>
    <row r="5757" s="41" customFormat="1" x14ac:dyDescent="0.25"/>
    <row r="5758" s="41" customFormat="1" x14ac:dyDescent="0.25"/>
    <row r="5759" s="41" customFormat="1" x14ac:dyDescent="0.25"/>
    <row r="5760" s="41" customFormat="1" x14ac:dyDescent="0.25"/>
    <row r="5761" s="41" customFormat="1" x14ac:dyDescent="0.25"/>
    <row r="5762" s="41" customFormat="1" x14ac:dyDescent="0.25"/>
    <row r="5763" s="41" customFormat="1" x14ac:dyDescent="0.25"/>
    <row r="5764" s="41" customFormat="1" x14ac:dyDescent="0.25"/>
    <row r="5765" s="41" customFormat="1" x14ac:dyDescent="0.25"/>
    <row r="5766" s="41" customFormat="1" x14ac:dyDescent="0.25"/>
    <row r="5767" s="41" customFormat="1" x14ac:dyDescent="0.25"/>
    <row r="5768" s="41" customFormat="1" x14ac:dyDescent="0.25"/>
    <row r="5769" s="41" customFormat="1" x14ac:dyDescent="0.25"/>
    <row r="5770" s="41" customFormat="1" x14ac:dyDescent="0.25"/>
    <row r="5771" s="41" customFormat="1" x14ac:dyDescent="0.25"/>
    <row r="5772" s="41" customFormat="1" x14ac:dyDescent="0.25"/>
    <row r="5773" s="41" customFormat="1" x14ac:dyDescent="0.25"/>
    <row r="5774" s="41" customFormat="1" x14ac:dyDescent="0.25"/>
    <row r="5775" s="41" customFormat="1" x14ac:dyDescent="0.25"/>
    <row r="5776" s="41" customFormat="1" x14ac:dyDescent="0.25"/>
    <row r="5777" s="41" customFormat="1" x14ac:dyDescent="0.25"/>
    <row r="5778" s="41" customFormat="1" x14ac:dyDescent="0.25"/>
    <row r="5779" s="41" customFormat="1" x14ac:dyDescent="0.25"/>
    <row r="5780" s="41" customFormat="1" x14ac:dyDescent="0.25"/>
    <row r="5781" s="41" customFormat="1" x14ac:dyDescent="0.25"/>
    <row r="5782" s="41" customFormat="1" x14ac:dyDescent="0.25"/>
    <row r="5783" s="41" customFormat="1" x14ac:dyDescent="0.25"/>
    <row r="5784" s="41" customFormat="1" x14ac:dyDescent="0.25"/>
    <row r="5785" s="41" customFormat="1" x14ac:dyDescent="0.25"/>
    <row r="5786" s="41" customFormat="1" x14ac:dyDescent="0.25"/>
    <row r="5787" s="41" customFormat="1" x14ac:dyDescent="0.25"/>
    <row r="5788" s="41" customFormat="1" x14ac:dyDescent="0.25"/>
    <row r="5789" s="41" customFormat="1" x14ac:dyDescent="0.25"/>
    <row r="5790" s="41" customFormat="1" x14ac:dyDescent="0.25"/>
    <row r="5791" s="41" customFormat="1" x14ac:dyDescent="0.25"/>
    <row r="5792" s="41" customFormat="1" x14ac:dyDescent="0.25"/>
    <row r="5793" s="41" customFormat="1" x14ac:dyDescent="0.25"/>
    <row r="5794" s="41" customFormat="1" x14ac:dyDescent="0.25"/>
    <row r="5795" s="41" customFormat="1" x14ac:dyDescent="0.25"/>
    <row r="5796" s="41" customFormat="1" x14ac:dyDescent="0.25"/>
    <row r="5797" s="41" customFormat="1" x14ac:dyDescent="0.25"/>
    <row r="5798" s="41" customFormat="1" x14ac:dyDescent="0.25"/>
    <row r="5799" s="41" customFormat="1" x14ac:dyDescent="0.25"/>
    <row r="5800" s="41" customFormat="1" x14ac:dyDescent="0.25"/>
    <row r="5801" s="41" customFormat="1" x14ac:dyDescent="0.25"/>
    <row r="5802" s="41" customFormat="1" x14ac:dyDescent="0.25"/>
    <row r="5803" s="41" customFormat="1" x14ac:dyDescent="0.25"/>
    <row r="5804" s="41" customFormat="1" x14ac:dyDescent="0.25"/>
    <row r="5805" s="41" customFormat="1" x14ac:dyDescent="0.25"/>
    <row r="5806" s="41" customFormat="1" x14ac:dyDescent="0.25"/>
    <row r="5807" s="41" customFormat="1" x14ac:dyDescent="0.25"/>
    <row r="5808" s="41" customFormat="1" x14ac:dyDescent="0.25"/>
    <row r="5809" s="41" customFormat="1" x14ac:dyDescent="0.25"/>
    <row r="5810" s="41" customFormat="1" x14ac:dyDescent="0.25"/>
    <row r="5811" s="41" customFormat="1" x14ac:dyDescent="0.25"/>
    <row r="5812" s="41" customFormat="1" x14ac:dyDescent="0.25"/>
    <row r="5813" s="41" customFormat="1" x14ac:dyDescent="0.25"/>
    <row r="5814" s="41" customFormat="1" x14ac:dyDescent="0.25"/>
    <row r="5815" s="41" customFormat="1" x14ac:dyDescent="0.25"/>
    <row r="5816" s="41" customFormat="1" x14ac:dyDescent="0.25"/>
    <row r="5817" s="41" customFormat="1" x14ac:dyDescent="0.25"/>
    <row r="5818" s="41" customFormat="1" x14ac:dyDescent="0.25"/>
    <row r="5819" s="41" customFormat="1" x14ac:dyDescent="0.25"/>
    <row r="5820" s="41" customFormat="1" x14ac:dyDescent="0.25"/>
    <row r="5821" s="41" customFormat="1" x14ac:dyDescent="0.25"/>
    <row r="5822" s="41" customFormat="1" x14ac:dyDescent="0.25"/>
    <row r="5823" s="41" customFormat="1" x14ac:dyDescent="0.25"/>
    <row r="5824" s="41" customFormat="1" x14ac:dyDescent="0.25"/>
    <row r="5825" s="41" customFormat="1" x14ac:dyDescent="0.25"/>
    <row r="5826" s="41" customFormat="1" x14ac:dyDescent="0.25"/>
    <row r="5827" s="41" customFormat="1" x14ac:dyDescent="0.25"/>
    <row r="5828" s="41" customFormat="1" x14ac:dyDescent="0.25"/>
    <row r="5829" s="41" customFormat="1" x14ac:dyDescent="0.25"/>
    <row r="5830" s="41" customFormat="1" x14ac:dyDescent="0.25"/>
    <row r="5831" s="41" customFormat="1" x14ac:dyDescent="0.25"/>
    <row r="5832" s="41" customFormat="1" x14ac:dyDescent="0.25"/>
    <row r="5833" s="41" customFormat="1" x14ac:dyDescent="0.25"/>
    <row r="5834" s="41" customFormat="1" x14ac:dyDescent="0.25"/>
    <row r="5835" s="41" customFormat="1" x14ac:dyDescent="0.25"/>
    <row r="5836" s="41" customFormat="1" x14ac:dyDescent="0.25"/>
    <row r="5837" s="41" customFormat="1" x14ac:dyDescent="0.25"/>
    <row r="5838" s="41" customFormat="1" x14ac:dyDescent="0.25"/>
    <row r="5839" s="41" customFormat="1" x14ac:dyDescent="0.25"/>
    <row r="5840" s="41" customFormat="1" x14ac:dyDescent="0.25"/>
    <row r="5841" s="41" customFormat="1" x14ac:dyDescent="0.25"/>
    <row r="5842" s="41" customFormat="1" x14ac:dyDescent="0.25"/>
    <row r="5843" s="41" customFormat="1" x14ac:dyDescent="0.25"/>
    <row r="5844" s="41" customFormat="1" x14ac:dyDescent="0.25"/>
    <row r="5845" s="41" customFormat="1" x14ac:dyDescent="0.25"/>
    <row r="5846" s="41" customFormat="1" x14ac:dyDescent="0.25"/>
    <row r="5847" s="41" customFormat="1" x14ac:dyDescent="0.25"/>
    <row r="5848" s="41" customFormat="1" x14ac:dyDescent="0.25"/>
    <row r="5849" s="41" customFormat="1" x14ac:dyDescent="0.25"/>
    <row r="5850" s="41" customFormat="1" x14ac:dyDescent="0.25"/>
    <row r="5851" s="41" customFormat="1" x14ac:dyDescent="0.25"/>
    <row r="5852" s="41" customFormat="1" x14ac:dyDescent="0.25"/>
    <row r="5853" s="41" customFormat="1" x14ac:dyDescent="0.25"/>
    <row r="5854" s="41" customFormat="1" x14ac:dyDescent="0.25"/>
    <row r="5855" s="41" customFormat="1" x14ac:dyDescent="0.25"/>
    <row r="5856" s="41" customFormat="1" x14ac:dyDescent="0.25"/>
    <row r="5857" s="41" customFormat="1" x14ac:dyDescent="0.25"/>
    <row r="5858" s="41" customFormat="1" x14ac:dyDescent="0.25"/>
    <row r="5859" s="41" customFormat="1" x14ac:dyDescent="0.25"/>
    <row r="5860" s="41" customFormat="1" x14ac:dyDescent="0.25"/>
    <row r="5861" s="41" customFormat="1" x14ac:dyDescent="0.25"/>
    <row r="5862" s="41" customFormat="1" x14ac:dyDescent="0.25"/>
    <row r="5863" s="41" customFormat="1" x14ac:dyDescent="0.25"/>
    <row r="5864" s="41" customFormat="1" x14ac:dyDescent="0.25"/>
    <row r="5865" s="41" customFormat="1" x14ac:dyDescent="0.25"/>
    <row r="5866" s="41" customFormat="1" x14ac:dyDescent="0.25"/>
    <row r="5867" s="41" customFormat="1" x14ac:dyDescent="0.25"/>
    <row r="5868" s="41" customFormat="1" x14ac:dyDescent="0.25"/>
    <row r="5869" s="41" customFormat="1" x14ac:dyDescent="0.25"/>
    <row r="5870" s="41" customFormat="1" x14ac:dyDescent="0.25"/>
    <row r="5871" s="41" customFormat="1" x14ac:dyDescent="0.25"/>
    <row r="5872" s="41" customFormat="1" x14ac:dyDescent="0.25"/>
    <row r="5873" s="41" customFormat="1" x14ac:dyDescent="0.25"/>
    <row r="5874" s="41" customFormat="1" x14ac:dyDescent="0.25"/>
    <row r="5875" s="41" customFormat="1" x14ac:dyDescent="0.25"/>
    <row r="5876" s="41" customFormat="1" x14ac:dyDescent="0.25"/>
    <row r="5877" s="41" customFormat="1" x14ac:dyDescent="0.25"/>
    <row r="5878" s="41" customFormat="1" x14ac:dyDescent="0.25"/>
    <row r="5879" s="41" customFormat="1" x14ac:dyDescent="0.25"/>
    <row r="5880" s="41" customFormat="1" x14ac:dyDescent="0.25"/>
    <row r="5881" s="41" customFormat="1" x14ac:dyDescent="0.25"/>
    <row r="5882" s="41" customFormat="1" x14ac:dyDescent="0.25"/>
    <row r="5883" s="41" customFormat="1" x14ac:dyDescent="0.25"/>
    <row r="5884" s="41" customFormat="1" x14ac:dyDescent="0.25"/>
    <row r="5885" s="41" customFormat="1" x14ac:dyDescent="0.25"/>
    <row r="5886" s="41" customFormat="1" x14ac:dyDescent="0.25"/>
    <row r="5887" s="41" customFormat="1" x14ac:dyDescent="0.25"/>
    <row r="5888" s="41" customFormat="1" x14ac:dyDescent="0.25"/>
    <row r="5889" s="41" customFormat="1" x14ac:dyDescent="0.25"/>
    <row r="5890" s="41" customFormat="1" x14ac:dyDescent="0.25"/>
    <row r="5891" s="41" customFormat="1" x14ac:dyDescent="0.25"/>
    <row r="5892" s="41" customFormat="1" x14ac:dyDescent="0.25"/>
    <row r="5893" s="41" customFormat="1" x14ac:dyDescent="0.25"/>
    <row r="5894" s="41" customFormat="1" x14ac:dyDescent="0.25"/>
    <row r="5895" s="41" customFormat="1" x14ac:dyDescent="0.25"/>
    <row r="5896" s="41" customFormat="1" x14ac:dyDescent="0.25"/>
    <row r="5897" s="41" customFormat="1" x14ac:dyDescent="0.25"/>
    <row r="5898" s="41" customFormat="1" x14ac:dyDescent="0.25"/>
    <row r="5899" s="41" customFormat="1" x14ac:dyDescent="0.25"/>
    <row r="5900" s="41" customFormat="1" x14ac:dyDescent="0.25"/>
    <row r="5901" s="41" customFormat="1" x14ac:dyDescent="0.25"/>
    <row r="5902" s="41" customFormat="1" x14ac:dyDescent="0.25"/>
    <row r="5903" s="41" customFormat="1" x14ac:dyDescent="0.25"/>
    <row r="5904" s="41" customFormat="1" x14ac:dyDescent="0.25"/>
    <row r="5905" s="41" customFormat="1" x14ac:dyDescent="0.25"/>
    <row r="5906" s="41" customFormat="1" x14ac:dyDescent="0.25"/>
    <row r="5907" s="41" customFormat="1" x14ac:dyDescent="0.25"/>
    <row r="5908" s="41" customFormat="1" x14ac:dyDescent="0.25"/>
    <row r="5909" s="41" customFormat="1" x14ac:dyDescent="0.25"/>
    <row r="5910" s="41" customFormat="1" x14ac:dyDescent="0.25"/>
    <row r="5911" s="41" customFormat="1" x14ac:dyDescent="0.25"/>
    <row r="5912" s="41" customFormat="1" x14ac:dyDescent="0.25"/>
    <row r="5913" s="41" customFormat="1" x14ac:dyDescent="0.25"/>
    <row r="5914" s="41" customFormat="1" x14ac:dyDescent="0.25"/>
    <row r="5915" s="41" customFormat="1" x14ac:dyDescent="0.25"/>
    <row r="5916" s="41" customFormat="1" x14ac:dyDescent="0.25"/>
    <row r="5917" s="41" customFormat="1" x14ac:dyDescent="0.25"/>
    <row r="5918" s="41" customFormat="1" x14ac:dyDescent="0.25"/>
    <row r="5919" s="41" customFormat="1" x14ac:dyDescent="0.25"/>
    <row r="5920" s="41" customFormat="1" x14ac:dyDescent="0.25"/>
    <row r="5921" s="41" customFormat="1" x14ac:dyDescent="0.25"/>
    <row r="5922" s="41" customFormat="1" x14ac:dyDescent="0.25"/>
    <row r="5923" s="41" customFormat="1" x14ac:dyDescent="0.25"/>
    <row r="5924" s="41" customFormat="1" x14ac:dyDescent="0.25"/>
    <row r="5925" s="41" customFormat="1" x14ac:dyDescent="0.25"/>
    <row r="5926" s="41" customFormat="1" x14ac:dyDescent="0.25"/>
    <row r="5927" s="41" customFormat="1" x14ac:dyDescent="0.25"/>
    <row r="5928" s="41" customFormat="1" x14ac:dyDescent="0.25"/>
    <row r="5929" s="41" customFormat="1" x14ac:dyDescent="0.25"/>
    <row r="5930" s="41" customFormat="1" x14ac:dyDescent="0.25"/>
    <row r="5931" s="41" customFormat="1" x14ac:dyDescent="0.25"/>
    <row r="5932" s="41" customFormat="1" x14ac:dyDescent="0.25"/>
    <row r="5933" s="41" customFormat="1" x14ac:dyDescent="0.25"/>
    <row r="5934" s="41" customFormat="1" x14ac:dyDescent="0.25"/>
    <row r="5935" s="41" customFormat="1" x14ac:dyDescent="0.25"/>
    <row r="5936" s="41" customFormat="1" x14ac:dyDescent="0.25"/>
    <row r="5937" s="41" customFormat="1" x14ac:dyDescent="0.25"/>
    <row r="5938" s="41" customFormat="1" x14ac:dyDescent="0.25"/>
    <row r="5939" s="41" customFormat="1" x14ac:dyDescent="0.25"/>
    <row r="5940" s="41" customFormat="1" x14ac:dyDescent="0.25"/>
    <row r="5941" s="41" customFormat="1" x14ac:dyDescent="0.25"/>
    <row r="5942" s="41" customFormat="1" x14ac:dyDescent="0.25"/>
    <row r="5943" s="41" customFormat="1" x14ac:dyDescent="0.25"/>
    <row r="5944" s="41" customFormat="1" x14ac:dyDescent="0.25"/>
    <row r="5945" s="41" customFormat="1" x14ac:dyDescent="0.25"/>
    <row r="5946" s="41" customFormat="1" x14ac:dyDescent="0.25"/>
    <row r="5947" s="41" customFormat="1" x14ac:dyDescent="0.25"/>
    <row r="5948" s="41" customFormat="1" x14ac:dyDescent="0.25"/>
    <row r="5949" s="41" customFormat="1" x14ac:dyDescent="0.25"/>
    <row r="5950" s="41" customFormat="1" x14ac:dyDescent="0.25"/>
    <row r="5951" s="41" customFormat="1" x14ac:dyDescent="0.25"/>
    <row r="5952" s="41" customFormat="1" x14ac:dyDescent="0.25"/>
    <row r="5953" s="41" customFormat="1" x14ac:dyDescent="0.25"/>
    <row r="5954" s="41" customFormat="1" x14ac:dyDescent="0.25"/>
    <row r="5955" s="41" customFormat="1" x14ac:dyDescent="0.25"/>
    <row r="5956" s="41" customFormat="1" x14ac:dyDescent="0.25"/>
    <row r="5957" s="41" customFormat="1" x14ac:dyDescent="0.25"/>
    <row r="5958" s="41" customFormat="1" x14ac:dyDescent="0.25"/>
    <row r="5959" s="41" customFormat="1" x14ac:dyDescent="0.25"/>
    <row r="5960" s="41" customFormat="1" x14ac:dyDescent="0.25"/>
    <row r="5961" s="41" customFormat="1" x14ac:dyDescent="0.25"/>
    <row r="5962" s="41" customFormat="1" x14ac:dyDescent="0.25"/>
    <row r="5963" s="41" customFormat="1" x14ac:dyDescent="0.25"/>
    <row r="5964" s="41" customFormat="1" x14ac:dyDescent="0.25"/>
    <row r="5965" s="41" customFormat="1" x14ac:dyDescent="0.25"/>
    <row r="5966" s="41" customFormat="1" x14ac:dyDescent="0.25"/>
    <row r="5967" s="41" customFormat="1" x14ac:dyDescent="0.25"/>
    <row r="5968" s="41" customFormat="1" x14ac:dyDescent="0.25"/>
    <row r="5969" s="41" customFormat="1" x14ac:dyDescent="0.25"/>
    <row r="5970" s="41" customFormat="1" x14ac:dyDescent="0.25"/>
    <row r="5971" s="41" customFormat="1" x14ac:dyDescent="0.25"/>
    <row r="5972" s="41" customFormat="1" x14ac:dyDescent="0.25"/>
    <row r="5973" s="41" customFormat="1" x14ac:dyDescent="0.25"/>
    <row r="5974" s="41" customFormat="1" x14ac:dyDescent="0.25"/>
    <row r="5975" s="41" customFormat="1" x14ac:dyDescent="0.25"/>
    <row r="5976" s="41" customFormat="1" x14ac:dyDescent="0.25"/>
    <row r="5977" s="41" customFormat="1" x14ac:dyDescent="0.25"/>
    <row r="5978" s="41" customFormat="1" x14ac:dyDescent="0.25"/>
    <row r="5979" s="41" customFormat="1" x14ac:dyDescent="0.25"/>
    <row r="5980" s="41" customFormat="1" x14ac:dyDescent="0.25"/>
    <row r="5981" s="41" customFormat="1" x14ac:dyDescent="0.25"/>
    <row r="5982" s="41" customFormat="1" x14ac:dyDescent="0.25"/>
    <row r="5983" s="41" customFormat="1" x14ac:dyDescent="0.25"/>
    <row r="5984" s="41" customFormat="1" x14ac:dyDescent="0.25"/>
    <row r="5985" s="41" customFormat="1" x14ac:dyDescent="0.25"/>
    <row r="5986" s="41" customFormat="1" x14ac:dyDescent="0.25"/>
    <row r="5987" s="41" customFormat="1" x14ac:dyDescent="0.25"/>
    <row r="5988" s="41" customFormat="1" x14ac:dyDescent="0.25"/>
    <row r="5989" s="41" customFormat="1" x14ac:dyDescent="0.25"/>
    <row r="5990" s="41" customFormat="1" x14ac:dyDescent="0.25"/>
    <row r="5991" s="41" customFormat="1" x14ac:dyDescent="0.25"/>
    <row r="5992" s="41" customFormat="1" x14ac:dyDescent="0.25"/>
    <row r="5993" s="41" customFormat="1" x14ac:dyDescent="0.25"/>
    <row r="5994" s="41" customFormat="1" x14ac:dyDescent="0.25"/>
    <row r="5995" s="41" customFormat="1" x14ac:dyDescent="0.25"/>
    <row r="5996" s="41" customFormat="1" x14ac:dyDescent="0.25"/>
    <row r="5997" s="41" customFormat="1" x14ac:dyDescent="0.25"/>
    <row r="5998" s="41" customFormat="1" x14ac:dyDescent="0.25"/>
    <row r="5999" s="41" customFormat="1" x14ac:dyDescent="0.25"/>
    <row r="6000" s="41" customFormat="1" x14ac:dyDescent="0.25"/>
    <row r="6001" s="41" customFormat="1" x14ac:dyDescent="0.25"/>
    <row r="6002" s="41" customFormat="1" x14ac:dyDescent="0.25"/>
    <row r="6003" s="41" customFormat="1" x14ac:dyDescent="0.25"/>
    <row r="6004" s="41" customFormat="1" x14ac:dyDescent="0.25"/>
    <row r="6005" s="41" customFormat="1" x14ac:dyDescent="0.25"/>
    <row r="6006" s="41" customFormat="1" x14ac:dyDescent="0.25"/>
    <row r="6007" s="41" customFormat="1" x14ac:dyDescent="0.25"/>
    <row r="6008" s="41" customFormat="1" x14ac:dyDescent="0.25"/>
    <row r="6009" s="41" customFormat="1" x14ac:dyDescent="0.25"/>
    <row r="6010" s="41" customFormat="1" x14ac:dyDescent="0.25"/>
    <row r="6011" s="41" customFormat="1" x14ac:dyDescent="0.25"/>
    <row r="6012" s="41" customFormat="1" x14ac:dyDescent="0.25"/>
    <row r="6013" s="41" customFormat="1" x14ac:dyDescent="0.25"/>
    <row r="6014" s="41" customFormat="1" x14ac:dyDescent="0.25"/>
    <row r="6015" s="41" customFormat="1" x14ac:dyDescent="0.25"/>
    <row r="6016" s="41" customFormat="1" x14ac:dyDescent="0.25"/>
    <row r="6017" s="41" customFormat="1" x14ac:dyDescent="0.25"/>
    <row r="6018" s="41" customFormat="1" x14ac:dyDescent="0.25"/>
    <row r="6019" s="41" customFormat="1" x14ac:dyDescent="0.25"/>
    <row r="6020" s="41" customFormat="1" x14ac:dyDescent="0.25"/>
    <row r="6021" s="41" customFormat="1" x14ac:dyDescent="0.25"/>
    <row r="6022" s="41" customFormat="1" x14ac:dyDescent="0.25"/>
    <row r="6023" s="41" customFormat="1" x14ac:dyDescent="0.25"/>
    <row r="6024" s="41" customFormat="1" x14ac:dyDescent="0.25"/>
    <row r="6025" s="41" customFormat="1" x14ac:dyDescent="0.25"/>
    <row r="6026" s="41" customFormat="1" x14ac:dyDescent="0.25"/>
    <row r="6027" s="41" customFormat="1" x14ac:dyDescent="0.25"/>
    <row r="6028" s="41" customFormat="1" x14ac:dyDescent="0.25"/>
    <row r="6029" s="41" customFormat="1" x14ac:dyDescent="0.25"/>
    <row r="6030" s="41" customFormat="1" x14ac:dyDescent="0.25"/>
    <row r="6031" s="41" customFormat="1" x14ac:dyDescent="0.25"/>
    <row r="6032" s="41" customFormat="1" x14ac:dyDescent="0.25"/>
    <row r="6033" s="41" customFormat="1" x14ac:dyDescent="0.25"/>
    <row r="6034" s="41" customFormat="1" x14ac:dyDescent="0.25"/>
    <row r="6035" s="41" customFormat="1" x14ac:dyDescent="0.25"/>
    <row r="6036" s="41" customFormat="1" x14ac:dyDescent="0.25"/>
    <row r="6037" s="41" customFormat="1" x14ac:dyDescent="0.25"/>
    <row r="6038" s="41" customFormat="1" x14ac:dyDescent="0.25"/>
    <row r="6039" s="41" customFormat="1" x14ac:dyDescent="0.25"/>
    <row r="6040" s="41" customFormat="1" x14ac:dyDescent="0.25"/>
    <row r="6041" s="41" customFormat="1" x14ac:dyDescent="0.25"/>
    <row r="6042" s="41" customFormat="1" x14ac:dyDescent="0.25"/>
    <row r="6043" s="41" customFormat="1" x14ac:dyDescent="0.25"/>
    <row r="6044" s="41" customFormat="1" x14ac:dyDescent="0.25"/>
    <row r="6045" s="41" customFormat="1" x14ac:dyDescent="0.25"/>
    <row r="6046" s="41" customFormat="1" x14ac:dyDescent="0.25"/>
    <row r="6047" s="41" customFormat="1" x14ac:dyDescent="0.25"/>
    <row r="6048" s="41" customFormat="1" x14ac:dyDescent="0.25"/>
    <row r="6049" s="41" customFormat="1" x14ac:dyDescent="0.25"/>
    <row r="6050" s="41" customFormat="1" x14ac:dyDescent="0.25"/>
    <row r="6051" s="41" customFormat="1" x14ac:dyDescent="0.25"/>
    <row r="6052" s="41" customFormat="1" x14ac:dyDescent="0.25"/>
    <row r="6053" s="41" customFormat="1" x14ac:dyDescent="0.25"/>
    <row r="6054" s="41" customFormat="1" x14ac:dyDescent="0.25"/>
    <row r="6055" s="41" customFormat="1" x14ac:dyDescent="0.25"/>
    <row r="6056" s="41" customFormat="1" x14ac:dyDescent="0.25"/>
    <row r="6057" s="41" customFormat="1" x14ac:dyDescent="0.25"/>
    <row r="6058" s="41" customFormat="1" x14ac:dyDescent="0.25"/>
    <row r="6059" s="41" customFormat="1" x14ac:dyDescent="0.25"/>
    <row r="6060" s="41" customFormat="1" x14ac:dyDescent="0.25"/>
    <row r="6061" s="41" customFormat="1" x14ac:dyDescent="0.25"/>
    <row r="6062" s="41" customFormat="1" x14ac:dyDescent="0.25"/>
    <row r="6063" s="41" customFormat="1" x14ac:dyDescent="0.25"/>
    <row r="6064" s="41" customFormat="1" x14ac:dyDescent="0.25"/>
    <row r="6065" s="41" customFormat="1" x14ac:dyDescent="0.25"/>
    <row r="6066" s="41" customFormat="1" x14ac:dyDescent="0.25"/>
    <row r="6067" s="41" customFormat="1" x14ac:dyDescent="0.25"/>
    <row r="6068" s="41" customFormat="1" x14ac:dyDescent="0.25"/>
    <row r="6069" s="41" customFormat="1" x14ac:dyDescent="0.25"/>
    <row r="6070" s="41" customFormat="1" x14ac:dyDescent="0.25"/>
    <row r="6071" s="41" customFormat="1" x14ac:dyDescent="0.25"/>
    <row r="6072" s="41" customFormat="1" x14ac:dyDescent="0.25"/>
    <row r="6073" s="41" customFormat="1" x14ac:dyDescent="0.25"/>
    <row r="6074" s="41" customFormat="1" x14ac:dyDescent="0.25"/>
    <row r="6075" s="41" customFormat="1" x14ac:dyDescent="0.25"/>
    <row r="6076" s="41" customFormat="1" x14ac:dyDescent="0.25"/>
    <row r="6077" s="41" customFormat="1" x14ac:dyDescent="0.25"/>
    <row r="6078" s="41" customFormat="1" x14ac:dyDescent="0.25"/>
    <row r="6079" s="41" customFormat="1" x14ac:dyDescent="0.25"/>
    <row r="6080" s="41" customFormat="1" x14ac:dyDescent="0.25"/>
    <row r="6081" s="41" customFormat="1" x14ac:dyDescent="0.25"/>
    <row r="6082" s="41" customFormat="1" x14ac:dyDescent="0.25"/>
    <row r="6083" s="41" customFormat="1" x14ac:dyDescent="0.25"/>
    <row r="6084" s="41" customFormat="1" x14ac:dyDescent="0.25"/>
    <row r="6085" s="41" customFormat="1" x14ac:dyDescent="0.25"/>
    <row r="6086" s="41" customFormat="1" x14ac:dyDescent="0.25"/>
    <row r="6087" s="41" customFormat="1" x14ac:dyDescent="0.25"/>
    <row r="6088" s="41" customFormat="1" x14ac:dyDescent="0.25"/>
    <row r="6089" s="41" customFormat="1" x14ac:dyDescent="0.25"/>
    <row r="6090" s="41" customFormat="1" x14ac:dyDescent="0.25"/>
    <row r="6091" s="41" customFormat="1" x14ac:dyDescent="0.25"/>
    <row r="6092" s="41" customFormat="1" x14ac:dyDescent="0.25"/>
    <row r="6093" s="41" customFormat="1" x14ac:dyDescent="0.25"/>
    <row r="6094" s="41" customFormat="1" x14ac:dyDescent="0.25"/>
    <row r="6095" s="41" customFormat="1" x14ac:dyDescent="0.25"/>
    <row r="6096" s="41" customFormat="1" x14ac:dyDescent="0.25"/>
    <row r="6097" s="41" customFormat="1" x14ac:dyDescent="0.25"/>
    <row r="6098" s="41" customFormat="1" x14ac:dyDescent="0.25"/>
    <row r="6099" s="41" customFormat="1" x14ac:dyDescent="0.25"/>
    <row r="6100" s="41" customFormat="1" x14ac:dyDescent="0.25"/>
    <row r="6101" s="41" customFormat="1" x14ac:dyDescent="0.25"/>
    <row r="6102" s="41" customFormat="1" x14ac:dyDescent="0.25"/>
    <row r="6103" s="41" customFormat="1" x14ac:dyDescent="0.25"/>
    <row r="6104" s="41" customFormat="1" x14ac:dyDescent="0.25"/>
    <row r="6105" s="41" customFormat="1" x14ac:dyDescent="0.25"/>
    <row r="6106" s="41" customFormat="1" x14ac:dyDescent="0.25"/>
    <row r="6107" s="41" customFormat="1" x14ac:dyDescent="0.25"/>
    <row r="6108" s="41" customFormat="1" x14ac:dyDescent="0.25"/>
    <row r="6109" s="41" customFormat="1" x14ac:dyDescent="0.25"/>
    <row r="6110" s="41" customFormat="1" x14ac:dyDescent="0.25"/>
    <row r="6111" s="41" customFormat="1" x14ac:dyDescent="0.25"/>
    <row r="6112" s="41" customFormat="1" x14ac:dyDescent="0.25"/>
    <row r="6113" s="41" customFormat="1" x14ac:dyDescent="0.25"/>
    <row r="6114" s="41" customFormat="1" x14ac:dyDescent="0.25"/>
    <row r="6115" s="41" customFormat="1" x14ac:dyDescent="0.25"/>
    <row r="6116" s="41" customFormat="1" x14ac:dyDescent="0.25"/>
    <row r="6117" s="41" customFormat="1" x14ac:dyDescent="0.25"/>
    <row r="6118" s="41" customFormat="1" x14ac:dyDescent="0.25"/>
    <row r="6119" s="41" customFormat="1" x14ac:dyDescent="0.25"/>
    <row r="6120" s="41" customFormat="1" x14ac:dyDescent="0.25"/>
    <row r="6121" s="41" customFormat="1" x14ac:dyDescent="0.25"/>
    <row r="6122" s="41" customFormat="1" x14ac:dyDescent="0.25"/>
    <row r="6123" s="41" customFormat="1" x14ac:dyDescent="0.25"/>
    <row r="6124" s="41" customFormat="1" x14ac:dyDescent="0.25"/>
    <row r="6125" s="41" customFormat="1" x14ac:dyDescent="0.25"/>
    <row r="6126" s="41" customFormat="1" x14ac:dyDescent="0.25"/>
    <row r="6127" s="41" customFormat="1" x14ac:dyDescent="0.25"/>
    <row r="6128" s="41" customFormat="1" x14ac:dyDescent="0.25"/>
    <row r="6129" s="41" customFormat="1" x14ac:dyDescent="0.25"/>
    <row r="6130" s="41" customFormat="1" x14ac:dyDescent="0.25"/>
    <row r="6131" s="41" customFormat="1" x14ac:dyDescent="0.25"/>
    <row r="6132" s="41" customFormat="1" x14ac:dyDescent="0.25"/>
    <row r="6133" s="41" customFormat="1" x14ac:dyDescent="0.25"/>
    <row r="6134" s="41" customFormat="1" x14ac:dyDescent="0.25"/>
    <row r="6135" s="41" customFormat="1" x14ac:dyDescent="0.25"/>
    <row r="6136" s="41" customFormat="1" x14ac:dyDescent="0.25"/>
    <row r="6137" s="41" customFormat="1" x14ac:dyDescent="0.25"/>
    <row r="6138" s="41" customFormat="1" x14ac:dyDescent="0.25"/>
    <row r="6139" s="41" customFormat="1" x14ac:dyDescent="0.25"/>
    <row r="6140" s="41" customFormat="1" x14ac:dyDescent="0.25"/>
    <row r="6141" s="41" customFormat="1" x14ac:dyDescent="0.25"/>
    <row r="6142" s="41" customFormat="1" x14ac:dyDescent="0.25"/>
    <row r="6143" s="41" customFormat="1" x14ac:dyDescent="0.25"/>
    <row r="6144" s="41" customFormat="1" x14ac:dyDescent="0.25"/>
    <row r="6145" s="41" customFormat="1" x14ac:dyDescent="0.25"/>
    <row r="6146" s="41" customFormat="1" x14ac:dyDescent="0.25"/>
    <row r="6147" s="41" customFormat="1" x14ac:dyDescent="0.25"/>
    <row r="6148" s="41" customFormat="1" x14ac:dyDescent="0.25"/>
    <row r="6149" s="41" customFormat="1" x14ac:dyDescent="0.25"/>
    <row r="6150" s="41" customFormat="1" x14ac:dyDescent="0.25"/>
    <row r="6151" s="41" customFormat="1" x14ac:dyDescent="0.25"/>
    <row r="6152" s="41" customFormat="1" x14ac:dyDescent="0.25"/>
    <row r="6153" s="41" customFormat="1" x14ac:dyDescent="0.25"/>
    <row r="6154" s="41" customFormat="1" x14ac:dyDescent="0.25"/>
    <row r="6155" s="41" customFormat="1" x14ac:dyDescent="0.25"/>
    <row r="6156" s="41" customFormat="1" x14ac:dyDescent="0.25"/>
    <row r="6157" s="41" customFormat="1" x14ac:dyDescent="0.25"/>
    <row r="6158" s="41" customFormat="1" x14ac:dyDescent="0.25"/>
    <row r="6159" s="41" customFormat="1" x14ac:dyDescent="0.25"/>
    <row r="6160" s="41" customFormat="1" x14ac:dyDescent="0.25"/>
    <row r="6161" s="41" customFormat="1" x14ac:dyDescent="0.25"/>
    <row r="6162" s="41" customFormat="1" x14ac:dyDescent="0.25"/>
    <row r="6163" s="41" customFormat="1" x14ac:dyDescent="0.25"/>
    <row r="6164" s="41" customFormat="1" x14ac:dyDescent="0.25"/>
    <row r="6165" s="41" customFormat="1" x14ac:dyDescent="0.25"/>
    <row r="6166" s="41" customFormat="1" x14ac:dyDescent="0.25"/>
    <row r="6167" s="41" customFormat="1" x14ac:dyDescent="0.25"/>
    <row r="6168" s="41" customFormat="1" x14ac:dyDescent="0.25"/>
    <row r="6169" s="41" customFormat="1" x14ac:dyDescent="0.25"/>
    <row r="6170" s="41" customFormat="1" x14ac:dyDescent="0.25"/>
    <row r="6171" s="41" customFormat="1" x14ac:dyDescent="0.25"/>
    <row r="6172" s="41" customFormat="1" x14ac:dyDescent="0.25"/>
    <row r="6173" s="41" customFormat="1" x14ac:dyDescent="0.25"/>
    <row r="6174" s="41" customFormat="1" x14ac:dyDescent="0.25"/>
    <row r="6175" s="41" customFormat="1" x14ac:dyDescent="0.25"/>
    <row r="6176" s="41" customFormat="1" x14ac:dyDescent="0.25"/>
    <row r="6177" s="41" customFormat="1" x14ac:dyDescent="0.25"/>
    <row r="6178" s="41" customFormat="1" x14ac:dyDescent="0.25"/>
    <row r="6179" s="41" customFormat="1" x14ac:dyDescent="0.25"/>
    <row r="6180" s="41" customFormat="1" x14ac:dyDescent="0.25"/>
    <row r="6181" s="41" customFormat="1" x14ac:dyDescent="0.25"/>
    <row r="6182" s="41" customFormat="1" x14ac:dyDescent="0.25"/>
    <row r="6183" s="41" customFormat="1" x14ac:dyDescent="0.25"/>
    <row r="6184" s="41" customFormat="1" x14ac:dyDescent="0.25"/>
    <row r="6185" s="41" customFormat="1" x14ac:dyDescent="0.25"/>
    <row r="6186" s="41" customFormat="1" x14ac:dyDescent="0.25"/>
    <row r="6187" s="41" customFormat="1" x14ac:dyDescent="0.25"/>
    <row r="6188" s="41" customFormat="1" x14ac:dyDescent="0.25"/>
    <row r="6189" s="41" customFormat="1" x14ac:dyDescent="0.25"/>
    <row r="6190" s="41" customFormat="1" x14ac:dyDescent="0.25"/>
    <row r="6191" s="41" customFormat="1" x14ac:dyDescent="0.25"/>
    <row r="6192" s="41" customFormat="1" x14ac:dyDescent="0.25"/>
    <row r="6193" s="41" customFormat="1" x14ac:dyDescent="0.25"/>
    <row r="6194" s="41" customFormat="1" x14ac:dyDescent="0.25"/>
    <row r="6195" s="41" customFormat="1" x14ac:dyDescent="0.25"/>
    <row r="6196" s="41" customFormat="1" x14ac:dyDescent="0.25"/>
    <row r="6197" s="41" customFormat="1" x14ac:dyDescent="0.25"/>
    <row r="6198" s="41" customFormat="1" x14ac:dyDescent="0.25"/>
    <row r="6199" s="41" customFormat="1" x14ac:dyDescent="0.25"/>
    <row r="6200" s="41" customFormat="1" x14ac:dyDescent="0.25"/>
    <row r="6201" s="41" customFormat="1" x14ac:dyDescent="0.25"/>
    <row r="6202" s="41" customFormat="1" x14ac:dyDescent="0.25"/>
    <row r="6203" s="41" customFormat="1" x14ac:dyDescent="0.25"/>
    <row r="6204" s="41" customFormat="1" x14ac:dyDescent="0.25"/>
    <row r="6205" s="41" customFormat="1" x14ac:dyDescent="0.25"/>
    <row r="6206" s="41" customFormat="1" x14ac:dyDescent="0.25"/>
    <row r="6207" s="41" customFormat="1" x14ac:dyDescent="0.25"/>
    <row r="6208" s="41" customFormat="1" x14ac:dyDescent="0.25"/>
    <row r="6209" s="41" customFormat="1" x14ac:dyDescent="0.25"/>
    <row r="6210" s="41" customFormat="1" x14ac:dyDescent="0.25"/>
    <row r="6211" s="41" customFormat="1" x14ac:dyDescent="0.25"/>
    <row r="6212" s="41" customFormat="1" x14ac:dyDescent="0.25"/>
    <row r="6213" s="41" customFormat="1" x14ac:dyDescent="0.25"/>
    <row r="6214" s="41" customFormat="1" x14ac:dyDescent="0.25"/>
    <row r="6215" s="41" customFormat="1" x14ac:dyDescent="0.25"/>
    <row r="6216" s="41" customFormat="1" x14ac:dyDescent="0.25"/>
    <row r="6217" s="41" customFormat="1" x14ac:dyDescent="0.25"/>
    <row r="6218" s="41" customFormat="1" x14ac:dyDescent="0.25"/>
    <row r="6219" s="41" customFormat="1" x14ac:dyDescent="0.25"/>
    <row r="6220" s="41" customFormat="1" x14ac:dyDescent="0.25"/>
    <row r="6221" s="41" customFormat="1" x14ac:dyDescent="0.25"/>
    <row r="6222" s="41" customFormat="1" x14ac:dyDescent="0.25"/>
    <row r="6223" s="41" customFormat="1" x14ac:dyDescent="0.25"/>
    <row r="6224" s="41" customFormat="1" x14ac:dyDescent="0.25"/>
    <row r="6225" s="41" customFormat="1" x14ac:dyDescent="0.25"/>
    <row r="6226" s="41" customFormat="1" x14ac:dyDescent="0.25"/>
    <row r="6227" s="41" customFormat="1" x14ac:dyDescent="0.25"/>
    <row r="6228" s="41" customFormat="1" x14ac:dyDescent="0.25"/>
    <row r="6229" s="41" customFormat="1" x14ac:dyDescent="0.25"/>
    <row r="6230" s="41" customFormat="1" x14ac:dyDescent="0.25"/>
    <row r="6231" s="41" customFormat="1" x14ac:dyDescent="0.25"/>
    <row r="6232" s="41" customFormat="1" x14ac:dyDescent="0.25"/>
    <row r="6233" s="41" customFormat="1" x14ac:dyDescent="0.25"/>
    <row r="6234" s="41" customFormat="1" x14ac:dyDescent="0.25"/>
    <row r="6235" s="41" customFormat="1" x14ac:dyDescent="0.25"/>
    <row r="6236" s="41" customFormat="1" x14ac:dyDescent="0.25"/>
    <row r="6237" s="41" customFormat="1" x14ac:dyDescent="0.25"/>
    <row r="6238" s="41" customFormat="1" x14ac:dyDescent="0.25"/>
    <row r="6239" s="41" customFormat="1" x14ac:dyDescent="0.25"/>
    <row r="6240" s="41" customFormat="1" x14ac:dyDescent="0.25"/>
    <row r="6241" s="41" customFormat="1" x14ac:dyDescent="0.25"/>
    <row r="6242" s="41" customFormat="1" x14ac:dyDescent="0.25"/>
    <row r="6243" s="41" customFormat="1" x14ac:dyDescent="0.25"/>
    <row r="6244" s="41" customFormat="1" x14ac:dyDescent="0.25"/>
    <row r="6245" s="41" customFormat="1" x14ac:dyDescent="0.25"/>
    <row r="6246" s="41" customFormat="1" x14ac:dyDescent="0.25"/>
    <row r="6247" s="41" customFormat="1" x14ac:dyDescent="0.25"/>
    <row r="6248" s="41" customFormat="1" x14ac:dyDescent="0.25"/>
    <row r="6249" s="41" customFormat="1" x14ac:dyDescent="0.25"/>
    <row r="6250" s="41" customFormat="1" x14ac:dyDescent="0.25"/>
    <row r="6251" s="41" customFormat="1" x14ac:dyDescent="0.25"/>
    <row r="6252" s="41" customFormat="1" x14ac:dyDescent="0.25"/>
    <row r="6253" s="41" customFormat="1" x14ac:dyDescent="0.25"/>
    <row r="6254" s="41" customFormat="1" x14ac:dyDescent="0.25"/>
    <row r="6255" s="41" customFormat="1" x14ac:dyDescent="0.25"/>
    <row r="6256" s="41" customFormat="1" x14ac:dyDescent="0.25"/>
    <row r="6257" s="41" customFormat="1" x14ac:dyDescent="0.25"/>
    <row r="6258" s="41" customFormat="1" x14ac:dyDescent="0.25"/>
    <row r="6259" s="41" customFormat="1" x14ac:dyDescent="0.25"/>
    <row r="6260" s="41" customFormat="1" x14ac:dyDescent="0.25"/>
    <row r="6261" s="41" customFormat="1" x14ac:dyDescent="0.25"/>
    <row r="6262" s="41" customFormat="1" x14ac:dyDescent="0.25"/>
    <row r="6263" s="41" customFormat="1" x14ac:dyDescent="0.25"/>
    <row r="6264" s="41" customFormat="1" x14ac:dyDescent="0.25"/>
    <row r="6265" s="41" customFormat="1" x14ac:dyDescent="0.25"/>
    <row r="6266" s="41" customFormat="1" x14ac:dyDescent="0.25"/>
    <row r="6267" s="41" customFormat="1" x14ac:dyDescent="0.25"/>
    <row r="6268" s="41" customFormat="1" x14ac:dyDescent="0.25"/>
    <row r="6269" s="41" customFormat="1" x14ac:dyDescent="0.25"/>
    <row r="6270" s="41" customFormat="1" x14ac:dyDescent="0.25"/>
    <row r="6271" s="41" customFormat="1" x14ac:dyDescent="0.25"/>
    <row r="6272" s="41" customFormat="1" x14ac:dyDescent="0.25"/>
    <row r="6273" s="41" customFormat="1" x14ac:dyDescent="0.25"/>
    <row r="6274" s="41" customFormat="1" x14ac:dyDescent="0.25"/>
    <row r="6275" s="41" customFormat="1" x14ac:dyDescent="0.25"/>
    <row r="6276" s="41" customFormat="1" x14ac:dyDescent="0.25"/>
    <row r="6277" s="41" customFormat="1" x14ac:dyDescent="0.25"/>
    <row r="6278" s="41" customFormat="1" x14ac:dyDescent="0.25"/>
    <row r="6279" s="41" customFormat="1" x14ac:dyDescent="0.25"/>
    <row r="6280" s="41" customFormat="1" x14ac:dyDescent="0.25"/>
    <row r="6281" s="41" customFormat="1" x14ac:dyDescent="0.25"/>
    <row r="6282" s="41" customFormat="1" x14ac:dyDescent="0.25"/>
    <row r="6283" s="41" customFormat="1" x14ac:dyDescent="0.25"/>
    <row r="6284" s="41" customFormat="1" x14ac:dyDescent="0.25"/>
    <row r="6285" s="41" customFormat="1" x14ac:dyDescent="0.25"/>
    <row r="6286" s="41" customFormat="1" x14ac:dyDescent="0.25"/>
    <row r="6287" s="41" customFormat="1" x14ac:dyDescent="0.25"/>
    <row r="6288" s="41" customFormat="1" x14ac:dyDescent="0.25"/>
    <row r="6289" s="41" customFormat="1" x14ac:dyDescent="0.25"/>
    <row r="6290" s="41" customFormat="1" x14ac:dyDescent="0.25"/>
    <row r="6291" s="41" customFormat="1" x14ac:dyDescent="0.25"/>
    <row r="6292" s="41" customFormat="1" x14ac:dyDescent="0.25"/>
    <row r="6293" s="41" customFormat="1" x14ac:dyDescent="0.25"/>
    <row r="6294" s="41" customFormat="1" x14ac:dyDescent="0.25"/>
    <row r="6295" s="41" customFormat="1" x14ac:dyDescent="0.25"/>
    <row r="6296" s="41" customFormat="1" x14ac:dyDescent="0.25"/>
    <row r="6297" s="41" customFormat="1" x14ac:dyDescent="0.25"/>
    <row r="6298" s="41" customFormat="1" x14ac:dyDescent="0.25"/>
    <row r="6299" s="41" customFormat="1" x14ac:dyDescent="0.25"/>
    <row r="6300" s="41" customFormat="1" x14ac:dyDescent="0.25"/>
    <row r="6301" s="41" customFormat="1" x14ac:dyDescent="0.25"/>
    <row r="6302" s="41" customFormat="1" x14ac:dyDescent="0.25"/>
    <row r="6303" s="41" customFormat="1" x14ac:dyDescent="0.25"/>
    <row r="6304" s="41" customFormat="1" x14ac:dyDescent="0.25"/>
    <row r="6305" s="41" customFormat="1" x14ac:dyDescent="0.25"/>
    <row r="6306" s="41" customFormat="1" x14ac:dyDescent="0.25"/>
    <row r="6307" s="41" customFormat="1" x14ac:dyDescent="0.25"/>
    <row r="6308" s="41" customFormat="1" x14ac:dyDescent="0.25"/>
    <row r="6309" s="41" customFormat="1" x14ac:dyDescent="0.25"/>
    <row r="6310" s="41" customFormat="1" x14ac:dyDescent="0.25"/>
    <row r="6311" s="41" customFormat="1" x14ac:dyDescent="0.25"/>
    <row r="6312" s="41" customFormat="1" x14ac:dyDescent="0.25"/>
    <row r="6313" s="41" customFormat="1" x14ac:dyDescent="0.25"/>
    <row r="6314" s="41" customFormat="1" x14ac:dyDescent="0.25"/>
    <row r="6315" s="41" customFormat="1" x14ac:dyDescent="0.25"/>
    <row r="6316" s="41" customFormat="1" x14ac:dyDescent="0.25"/>
    <row r="6317" s="41" customFormat="1" x14ac:dyDescent="0.25"/>
    <row r="6318" s="41" customFormat="1" x14ac:dyDescent="0.25"/>
    <row r="6319" s="41" customFormat="1" x14ac:dyDescent="0.25"/>
    <row r="6320" s="41" customFormat="1" x14ac:dyDescent="0.25"/>
    <row r="6321" s="41" customFormat="1" x14ac:dyDescent="0.25"/>
    <row r="6322" s="41" customFormat="1" x14ac:dyDescent="0.25"/>
    <row r="6323" s="41" customFormat="1" x14ac:dyDescent="0.25"/>
    <row r="6324" s="41" customFormat="1" x14ac:dyDescent="0.25"/>
    <row r="6325" s="41" customFormat="1" x14ac:dyDescent="0.25"/>
    <row r="6326" s="41" customFormat="1" x14ac:dyDescent="0.25"/>
    <row r="6327" s="41" customFormat="1" x14ac:dyDescent="0.25"/>
    <row r="6328" s="41" customFormat="1" x14ac:dyDescent="0.25"/>
    <row r="6329" s="41" customFormat="1" x14ac:dyDescent="0.25"/>
    <row r="6330" s="41" customFormat="1" x14ac:dyDescent="0.25"/>
    <row r="6331" s="41" customFormat="1" x14ac:dyDescent="0.25"/>
    <row r="6332" s="41" customFormat="1" x14ac:dyDescent="0.25"/>
    <row r="6333" s="41" customFormat="1" x14ac:dyDescent="0.25"/>
    <row r="6334" s="41" customFormat="1" x14ac:dyDescent="0.25"/>
    <row r="6335" s="41" customFormat="1" x14ac:dyDescent="0.25"/>
    <row r="6336" s="41" customFormat="1" x14ac:dyDescent="0.25"/>
    <row r="6337" s="41" customFormat="1" x14ac:dyDescent="0.25"/>
    <row r="6338" s="41" customFormat="1" x14ac:dyDescent="0.25"/>
    <row r="6339" s="41" customFormat="1" x14ac:dyDescent="0.25"/>
    <row r="6340" s="41" customFormat="1" x14ac:dyDescent="0.25"/>
    <row r="6341" s="41" customFormat="1" x14ac:dyDescent="0.25"/>
    <row r="6342" s="41" customFormat="1" x14ac:dyDescent="0.25"/>
    <row r="6343" s="41" customFormat="1" x14ac:dyDescent="0.25"/>
    <row r="6344" s="41" customFormat="1" x14ac:dyDescent="0.25"/>
    <row r="6345" s="41" customFormat="1" x14ac:dyDescent="0.25"/>
    <row r="6346" s="41" customFormat="1" x14ac:dyDescent="0.25"/>
    <row r="6347" s="41" customFormat="1" x14ac:dyDescent="0.25"/>
    <row r="6348" s="41" customFormat="1" x14ac:dyDescent="0.25"/>
    <row r="6349" s="41" customFormat="1" x14ac:dyDescent="0.25"/>
    <row r="6350" s="41" customFormat="1" x14ac:dyDescent="0.25"/>
    <row r="6351" s="41" customFormat="1" x14ac:dyDescent="0.25"/>
    <row r="6352" s="41" customFormat="1" x14ac:dyDescent="0.25"/>
    <row r="6353" s="41" customFormat="1" x14ac:dyDescent="0.25"/>
    <row r="6354" s="41" customFormat="1" x14ac:dyDescent="0.25"/>
    <row r="6355" s="41" customFormat="1" x14ac:dyDescent="0.25"/>
    <row r="6356" s="41" customFormat="1" x14ac:dyDescent="0.25"/>
    <row r="6357" s="41" customFormat="1" x14ac:dyDescent="0.25"/>
    <row r="6358" s="41" customFormat="1" x14ac:dyDescent="0.25"/>
    <row r="6359" s="41" customFormat="1" x14ac:dyDescent="0.25"/>
    <row r="6360" s="41" customFormat="1" x14ac:dyDescent="0.25"/>
    <row r="6361" s="41" customFormat="1" x14ac:dyDescent="0.25"/>
    <row r="6362" s="41" customFormat="1" x14ac:dyDescent="0.25"/>
    <row r="6363" s="41" customFormat="1" x14ac:dyDescent="0.25"/>
    <row r="6364" s="41" customFormat="1" x14ac:dyDescent="0.25"/>
    <row r="6365" s="41" customFormat="1" x14ac:dyDescent="0.25"/>
    <row r="6366" s="41" customFormat="1" x14ac:dyDescent="0.25"/>
    <row r="6367" s="41" customFormat="1" x14ac:dyDescent="0.25"/>
    <row r="6368" s="41" customFormat="1" x14ac:dyDescent="0.25"/>
    <row r="6369" s="41" customFormat="1" x14ac:dyDescent="0.25"/>
    <row r="6370" s="41" customFormat="1" x14ac:dyDescent="0.25"/>
    <row r="6371" s="41" customFormat="1" x14ac:dyDescent="0.25"/>
    <row r="6372" s="41" customFormat="1" x14ac:dyDescent="0.25"/>
    <row r="6373" s="41" customFormat="1" x14ac:dyDescent="0.25"/>
    <row r="6374" s="41" customFormat="1" x14ac:dyDescent="0.25"/>
    <row r="6375" s="41" customFormat="1" x14ac:dyDescent="0.25"/>
    <row r="6376" s="41" customFormat="1" x14ac:dyDescent="0.25"/>
    <row r="6377" s="41" customFormat="1" x14ac:dyDescent="0.25"/>
    <row r="6378" s="41" customFormat="1" x14ac:dyDescent="0.25"/>
    <row r="6379" s="41" customFormat="1" x14ac:dyDescent="0.25"/>
    <row r="6380" s="41" customFormat="1" x14ac:dyDescent="0.25"/>
    <row r="6381" s="41" customFormat="1" x14ac:dyDescent="0.25"/>
    <row r="6382" s="41" customFormat="1" x14ac:dyDescent="0.25"/>
    <row r="6383" s="41" customFormat="1" x14ac:dyDescent="0.25"/>
    <row r="6384" s="41" customFormat="1" x14ac:dyDescent="0.25"/>
    <row r="6385" s="41" customFormat="1" x14ac:dyDescent="0.25"/>
    <row r="6386" s="41" customFormat="1" x14ac:dyDescent="0.25"/>
    <row r="6387" s="41" customFormat="1" x14ac:dyDescent="0.25"/>
    <row r="6388" s="41" customFormat="1" x14ac:dyDescent="0.25"/>
    <row r="6389" s="41" customFormat="1" x14ac:dyDescent="0.25"/>
    <row r="6390" s="41" customFormat="1" x14ac:dyDescent="0.25"/>
    <row r="6391" s="41" customFormat="1" x14ac:dyDescent="0.25"/>
    <row r="6392" s="41" customFormat="1" x14ac:dyDescent="0.25"/>
    <row r="6393" s="41" customFormat="1" x14ac:dyDescent="0.25"/>
    <row r="6394" s="41" customFormat="1" x14ac:dyDescent="0.25"/>
    <row r="6395" s="41" customFormat="1" x14ac:dyDescent="0.25"/>
    <row r="6396" s="41" customFormat="1" x14ac:dyDescent="0.25"/>
    <row r="6397" s="41" customFormat="1" x14ac:dyDescent="0.25"/>
    <row r="6398" s="41" customFormat="1" x14ac:dyDescent="0.25"/>
    <row r="6399" s="41" customFormat="1" x14ac:dyDescent="0.25"/>
    <row r="6400" s="41" customFormat="1" x14ac:dyDescent="0.25"/>
    <row r="6401" s="41" customFormat="1" x14ac:dyDescent="0.25"/>
    <row r="6402" s="41" customFormat="1" x14ac:dyDescent="0.25"/>
    <row r="6403" s="41" customFormat="1" x14ac:dyDescent="0.25"/>
    <row r="6404" s="41" customFormat="1" x14ac:dyDescent="0.25"/>
    <row r="6405" s="41" customFormat="1" x14ac:dyDescent="0.25"/>
    <row r="6406" s="41" customFormat="1" x14ac:dyDescent="0.25"/>
    <row r="6407" s="41" customFormat="1" x14ac:dyDescent="0.25"/>
    <row r="6408" s="41" customFormat="1" x14ac:dyDescent="0.25"/>
    <row r="6409" s="41" customFormat="1" x14ac:dyDescent="0.25"/>
    <row r="6410" s="41" customFormat="1" x14ac:dyDescent="0.25"/>
    <row r="6411" s="41" customFormat="1" x14ac:dyDescent="0.25"/>
    <row r="6412" s="41" customFormat="1" x14ac:dyDescent="0.25"/>
    <row r="6413" s="41" customFormat="1" x14ac:dyDescent="0.25"/>
    <row r="6414" s="41" customFormat="1" x14ac:dyDescent="0.25"/>
    <row r="6415" s="41" customFormat="1" x14ac:dyDescent="0.25"/>
    <row r="6416" s="41" customFormat="1" x14ac:dyDescent="0.25"/>
    <row r="6417" s="41" customFormat="1" x14ac:dyDescent="0.25"/>
    <row r="6418" s="41" customFormat="1" x14ac:dyDescent="0.25"/>
    <row r="6419" s="41" customFormat="1" x14ac:dyDescent="0.25"/>
    <row r="6420" s="41" customFormat="1" x14ac:dyDescent="0.25"/>
    <row r="6421" s="41" customFormat="1" x14ac:dyDescent="0.25"/>
    <row r="6422" s="41" customFormat="1" x14ac:dyDescent="0.25"/>
    <row r="6423" s="41" customFormat="1" x14ac:dyDescent="0.25"/>
    <row r="6424" s="41" customFormat="1" x14ac:dyDescent="0.25"/>
    <row r="6425" s="41" customFormat="1" x14ac:dyDescent="0.25"/>
    <row r="6426" s="41" customFormat="1" x14ac:dyDescent="0.25"/>
    <row r="6427" s="41" customFormat="1" x14ac:dyDescent="0.25"/>
    <row r="6428" s="41" customFormat="1" x14ac:dyDescent="0.25"/>
    <row r="6429" s="41" customFormat="1" x14ac:dyDescent="0.25"/>
    <row r="6430" s="41" customFormat="1" x14ac:dyDescent="0.25"/>
    <row r="6431" s="41" customFormat="1" x14ac:dyDescent="0.25"/>
    <row r="6432" s="41" customFormat="1" x14ac:dyDescent="0.25"/>
    <row r="6433" s="41" customFormat="1" x14ac:dyDescent="0.25"/>
    <row r="6434" s="41" customFormat="1" x14ac:dyDescent="0.25"/>
    <row r="6435" s="41" customFormat="1" x14ac:dyDescent="0.25"/>
    <row r="6436" s="41" customFormat="1" x14ac:dyDescent="0.25"/>
    <row r="6437" s="41" customFormat="1" x14ac:dyDescent="0.25"/>
    <row r="6438" s="41" customFormat="1" x14ac:dyDescent="0.25"/>
    <row r="6439" s="41" customFormat="1" x14ac:dyDescent="0.25"/>
    <row r="6440" s="41" customFormat="1" x14ac:dyDescent="0.25"/>
    <row r="6441" s="41" customFormat="1" x14ac:dyDescent="0.25"/>
    <row r="6442" s="41" customFormat="1" x14ac:dyDescent="0.25"/>
    <row r="6443" s="41" customFormat="1" x14ac:dyDescent="0.25"/>
    <row r="6444" s="41" customFormat="1" x14ac:dyDescent="0.25"/>
    <row r="6445" s="41" customFormat="1" x14ac:dyDescent="0.25"/>
    <row r="6446" s="41" customFormat="1" x14ac:dyDescent="0.25"/>
    <row r="6447" s="41" customFormat="1" x14ac:dyDescent="0.25"/>
    <row r="6448" s="41" customFormat="1" x14ac:dyDescent="0.25"/>
    <row r="6449" s="41" customFormat="1" x14ac:dyDescent="0.25"/>
    <row r="6450" s="41" customFormat="1" x14ac:dyDescent="0.25"/>
    <row r="6451" s="41" customFormat="1" x14ac:dyDescent="0.25"/>
    <row r="6452" s="41" customFormat="1" x14ac:dyDescent="0.25"/>
    <row r="6453" s="41" customFormat="1" x14ac:dyDescent="0.25"/>
    <row r="6454" s="41" customFormat="1" x14ac:dyDescent="0.25"/>
    <row r="6455" s="41" customFormat="1" x14ac:dyDescent="0.25"/>
    <row r="6456" s="41" customFormat="1" x14ac:dyDescent="0.25"/>
    <row r="6457" s="41" customFormat="1" x14ac:dyDescent="0.25"/>
    <row r="6458" s="41" customFormat="1" x14ac:dyDescent="0.25"/>
    <row r="6459" s="41" customFormat="1" x14ac:dyDescent="0.25"/>
    <row r="6460" s="41" customFormat="1" x14ac:dyDescent="0.25"/>
    <row r="6461" s="41" customFormat="1" x14ac:dyDescent="0.25"/>
    <row r="6462" s="41" customFormat="1" x14ac:dyDescent="0.25"/>
    <row r="6463" s="41" customFormat="1" x14ac:dyDescent="0.25"/>
    <row r="6464" s="41" customFormat="1" x14ac:dyDescent="0.25"/>
    <row r="6465" s="41" customFormat="1" x14ac:dyDescent="0.25"/>
    <row r="6466" s="41" customFormat="1" x14ac:dyDescent="0.25"/>
    <row r="6467" s="41" customFormat="1" x14ac:dyDescent="0.25"/>
    <row r="6468" s="41" customFormat="1" x14ac:dyDescent="0.25"/>
    <row r="6469" s="41" customFormat="1" x14ac:dyDescent="0.25"/>
    <row r="6470" s="41" customFormat="1" x14ac:dyDescent="0.25"/>
    <row r="6471" s="41" customFormat="1" x14ac:dyDescent="0.25"/>
    <row r="6472" s="41" customFormat="1" x14ac:dyDescent="0.25"/>
    <row r="6473" s="41" customFormat="1" x14ac:dyDescent="0.25"/>
    <row r="6474" s="41" customFormat="1" x14ac:dyDescent="0.25"/>
    <row r="6475" s="41" customFormat="1" x14ac:dyDescent="0.25"/>
    <row r="6476" s="41" customFormat="1" x14ac:dyDescent="0.25"/>
    <row r="6477" s="41" customFormat="1" x14ac:dyDescent="0.25"/>
    <row r="6478" s="41" customFormat="1" x14ac:dyDescent="0.25"/>
    <row r="6479" s="41" customFormat="1" x14ac:dyDescent="0.25"/>
    <row r="6480" s="41" customFormat="1" x14ac:dyDescent="0.25"/>
    <row r="6481" s="41" customFormat="1" x14ac:dyDescent="0.25"/>
    <row r="6482" s="41" customFormat="1" x14ac:dyDescent="0.25"/>
    <row r="6483" s="41" customFormat="1" x14ac:dyDescent="0.25"/>
    <row r="6484" s="41" customFormat="1" x14ac:dyDescent="0.25"/>
    <row r="6485" s="41" customFormat="1" x14ac:dyDescent="0.25"/>
    <row r="6486" s="41" customFormat="1" x14ac:dyDescent="0.25"/>
    <row r="6487" s="41" customFormat="1" x14ac:dyDescent="0.25"/>
    <row r="6488" s="41" customFormat="1" x14ac:dyDescent="0.25"/>
    <row r="6489" s="41" customFormat="1" x14ac:dyDescent="0.25"/>
    <row r="6490" s="41" customFormat="1" x14ac:dyDescent="0.25"/>
    <row r="6491" s="41" customFormat="1" x14ac:dyDescent="0.25"/>
    <row r="6492" s="41" customFormat="1" x14ac:dyDescent="0.25"/>
    <row r="6493" s="41" customFormat="1" x14ac:dyDescent="0.25"/>
    <row r="6494" s="41" customFormat="1" x14ac:dyDescent="0.25"/>
    <row r="6495" s="41" customFormat="1" x14ac:dyDescent="0.25"/>
    <row r="6496" s="41" customFormat="1" x14ac:dyDescent="0.25"/>
    <row r="6497" s="41" customFormat="1" x14ac:dyDescent="0.25"/>
    <row r="6498" s="41" customFormat="1" x14ac:dyDescent="0.25"/>
    <row r="6499" s="41" customFormat="1" x14ac:dyDescent="0.25"/>
    <row r="6500" s="41" customFormat="1" x14ac:dyDescent="0.25"/>
    <row r="6501" s="41" customFormat="1" x14ac:dyDescent="0.25"/>
    <row r="6502" s="41" customFormat="1" x14ac:dyDescent="0.25"/>
    <row r="6503" s="41" customFormat="1" x14ac:dyDescent="0.25"/>
    <row r="6504" s="41" customFormat="1" x14ac:dyDescent="0.25"/>
    <row r="6505" s="41" customFormat="1" x14ac:dyDescent="0.25"/>
    <row r="6506" s="41" customFormat="1" x14ac:dyDescent="0.25"/>
    <row r="6507" s="41" customFormat="1" x14ac:dyDescent="0.25"/>
    <row r="6508" s="41" customFormat="1" x14ac:dyDescent="0.25"/>
    <row r="6509" s="41" customFormat="1" x14ac:dyDescent="0.25"/>
    <row r="6510" s="41" customFormat="1" x14ac:dyDescent="0.25"/>
    <row r="6511" s="41" customFormat="1" x14ac:dyDescent="0.25"/>
    <row r="6512" s="41" customFormat="1" x14ac:dyDescent="0.25"/>
    <row r="6513" s="41" customFormat="1" x14ac:dyDescent="0.25"/>
    <row r="6514" s="41" customFormat="1" x14ac:dyDescent="0.25"/>
    <row r="6515" s="41" customFormat="1" x14ac:dyDescent="0.25"/>
    <row r="6516" s="41" customFormat="1" x14ac:dyDescent="0.25"/>
    <row r="6517" s="41" customFormat="1" x14ac:dyDescent="0.25"/>
    <row r="6518" s="41" customFormat="1" x14ac:dyDescent="0.25"/>
    <row r="6519" s="41" customFormat="1" x14ac:dyDescent="0.25"/>
    <row r="6520" s="41" customFormat="1" x14ac:dyDescent="0.25"/>
    <row r="6521" s="41" customFormat="1" x14ac:dyDescent="0.25"/>
    <row r="6522" s="41" customFormat="1" x14ac:dyDescent="0.25"/>
    <row r="6523" s="41" customFormat="1" x14ac:dyDescent="0.25"/>
    <row r="6524" s="41" customFormat="1" x14ac:dyDescent="0.25"/>
    <row r="6525" s="41" customFormat="1" x14ac:dyDescent="0.25"/>
    <row r="6526" s="41" customFormat="1" x14ac:dyDescent="0.25"/>
    <row r="6527" s="41" customFormat="1" x14ac:dyDescent="0.25"/>
    <row r="6528" s="41" customFormat="1" x14ac:dyDescent="0.25"/>
    <row r="6529" s="41" customFormat="1" x14ac:dyDescent="0.25"/>
    <row r="6530" s="41" customFormat="1" x14ac:dyDescent="0.25"/>
    <row r="6531" s="41" customFormat="1" x14ac:dyDescent="0.25"/>
    <row r="6532" s="41" customFormat="1" x14ac:dyDescent="0.25"/>
    <row r="6533" s="41" customFormat="1" x14ac:dyDescent="0.25"/>
    <row r="6534" s="41" customFormat="1" x14ac:dyDescent="0.25"/>
    <row r="6535" s="41" customFormat="1" x14ac:dyDescent="0.25"/>
    <row r="6536" s="41" customFormat="1" x14ac:dyDescent="0.25"/>
    <row r="6537" s="41" customFormat="1" x14ac:dyDescent="0.25"/>
    <row r="6538" s="41" customFormat="1" x14ac:dyDescent="0.25"/>
    <row r="6539" s="41" customFormat="1" x14ac:dyDescent="0.25"/>
    <row r="6540" s="41" customFormat="1" x14ac:dyDescent="0.25"/>
    <row r="6541" s="41" customFormat="1" x14ac:dyDescent="0.25"/>
    <row r="6542" s="41" customFormat="1" x14ac:dyDescent="0.25"/>
    <row r="6543" s="41" customFormat="1" x14ac:dyDescent="0.25"/>
    <row r="6544" s="41" customFormat="1" x14ac:dyDescent="0.25"/>
    <row r="6545" s="41" customFormat="1" x14ac:dyDescent="0.25"/>
    <row r="6546" s="41" customFormat="1" x14ac:dyDescent="0.25"/>
    <row r="6547" s="41" customFormat="1" x14ac:dyDescent="0.25"/>
    <row r="6548" s="41" customFormat="1" x14ac:dyDescent="0.25"/>
    <row r="6549" s="41" customFormat="1" x14ac:dyDescent="0.25"/>
    <row r="6550" s="41" customFormat="1" x14ac:dyDescent="0.25"/>
    <row r="6551" s="41" customFormat="1" x14ac:dyDescent="0.25"/>
    <row r="6552" s="41" customFormat="1" x14ac:dyDescent="0.25"/>
    <row r="6553" s="41" customFormat="1" x14ac:dyDescent="0.25"/>
    <row r="6554" s="41" customFormat="1" x14ac:dyDescent="0.25"/>
    <row r="6555" s="41" customFormat="1" x14ac:dyDescent="0.25"/>
    <row r="6556" s="41" customFormat="1" x14ac:dyDescent="0.25"/>
    <row r="6557" s="41" customFormat="1" x14ac:dyDescent="0.25"/>
    <row r="6558" s="41" customFormat="1" x14ac:dyDescent="0.25"/>
    <row r="6559" s="41" customFormat="1" x14ac:dyDescent="0.25"/>
    <row r="6560" s="41" customFormat="1" x14ac:dyDescent="0.25"/>
    <row r="6561" s="41" customFormat="1" x14ac:dyDescent="0.25"/>
    <row r="6562" s="41" customFormat="1" x14ac:dyDescent="0.25"/>
    <row r="6563" s="41" customFormat="1" x14ac:dyDescent="0.25"/>
    <row r="6564" s="41" customFormat="1" x14ac:dyDescent="0.25"/>
    <row r="6565" s="41" customFormat="1" x14ac:dyDescent="0.25"/>
    <row r="6566" s="41" customFormat="1" x14ac:dyDescent="0.25"/>
    <row r="6567" s="41" customFormat="1" x14ac:dyDescent="0.25"/>
    <row r="6568" s="41" customFormat="1" x14ac:dyDescent="0.25"/>
    <row r="6569" s="41" customFormat="1" x14ac:dyDescent="0.25"/>
    <row r="6570" s="41" customFormat="1" x14ac:dyDescent="0.25"/>
    <row r="6571" s="41" customFormat="1" x14ac:dyDescent="0.25"/>
    <row r="6572" s="41" customFormat="1" x14ac:dyDescent="0.25"/>
    <row r="6573" s="41" customFormat="1" x14ac:dyDescent="0.25"/>
    <row r="6574" s="41" customFormat="1" x14ac:dyDescent="0.25"/>
    <row r="6575" s="41" customFormat="1" x14ac:dyDescent="0.25"/>
    <row r="6576" s="41" customFormat="1" x14ac:dyDescent="0.25"/>
    <row r="6577" s="41" customFormat="1" x14ac:dyDescent="0.25"/>
    <row r="6578" s="41" customFormat="1" x14ac:dyDescent="0.25"/>
    <row r="6579" s="41" customFormat="1" x14ac:dyDescent="0.25"/>
    <row r="6580" s="41" customFormat="1" x14ac:dyDescent="0.25"/>
    <row r="6581" s="41" customFormat="1" x14ac:dyDescent="0.25"/>
    <row r="6582" s="41" customFormat="1" x14ac:dyDescent="0.25"/>
    <row r="6583" s="41" customFormat="1" x14ac:dyDescent="0.25"/>
    <row r="6584" s="41" customFormat="1" x14ac:dyDescent="0.25"/>
    <row r="6585" s="41" customFormat="1" x14ac:dyDescent="0.25"/>
    <row r="6586" s="41" customFormat="1" x14ac:dyDescent="0.25"/>
    <row r="6587" s="41" customFormat="1" x14ac:dyDescent="0.25"/>
    <row r="6588" s="41" customFormat="1" x14ac:dyDescent="0.25"/>
    <row r="6589" s="41" customFormat="1" x14ac:dyDescent="0.25"/>
    <row r="6590" s="41" customFormat="1" x14ac:dyDescent="0.25"/>
    <row r="6591" s="41" customFormat="1" x14ac:dyDescent="0.25"/>
    <row r="6592" s="41" customFormat="1" x14ac:dyDescent="0.25"/>
    <row r="6593" s="41" customFormat="1" x14ac:dyDescent="0.25"/>
    <row r="6594" s="41" customFormat="1" x14ac:dyDescent="0.25"/>
    <row r="6595" s="41" customFormat="1" x14ac:dyDescent="0.25"/>
    <row r="6596" s="41" customFormat="1" x14ac:dyDescent="0.25"/>
    <row r="6597" s="41" customFormat="1" x14ac:dyDescent="0.25"/>
    <row r="6598" s="41" customFormat="1" x14ac:dyDescent="0.25"/>
    <row r="6599" s="41" customFormat="1" x14ac:dyDescent="0.25"/>
    <row r="6600" s="41" customFormat="1" x14ac:dyDescent="0.25"/>
    <row r="6601" s="41" customFormat="1" x14ac:dyDescent="0.25"/>
    <row r="6602" s="41" customFormat="1" x14ac:dyDescent="0.25"/>
    <row r="6603" s="41" customFormat="1" x14ac:dyDescent="0.25"/>
    <row r="6604" s="41" customFormat="1" x14ac:dyDescent="0.25"/>
    <row r="6605" s="41" customFormat="1" x14ac:dyDescent="0.25"/>
    <row r="6606" s="41" customFormat="1" x14ac:dyDescent="0.25"/>
    <row r="6607" s="41" customFormat="1" x14ac:dyDescent="0.25"/>
    <row r="6608" s="41" customFormat="1" x14ac:dyDescent="0.25"/>
    <row r="6609" s="41" customFormat="1" x14ac:dyDescent="0.25"/>
    <row r="6610" s="41" customFormat="1" x14ac:dyDescent="0.25"/>
    <row r="6611" s="41" customFormat="1" x14ac:dyDescent="0.25"/>
    <row r="6612" s="41" customFormat="1" x14ac:dyDescent="0.25"/>
    <row r="6613" s="41" customFormat="1" x14ac:dyDescent="0.25"/>
    <row r="6614" s="41" customFormat="1" x14ac:dyDescent="0.25"/>
    <row r="6615" s="41" customFormat="1" x14ac:dyDescent="0.25"/>
    <row r="6616" s="41" customFormat="1" x14ac:dyDescent="0.25"/>
    <row r="6617" s="41" customFormat="1" x14ac:dyDescent="0.25"/>
    <row r="6618" s="41" customFormat="1" x14ac:dyDescent="0.25"/>
    <row r="6619" s="41" customFormat="1" x14ac:dyDescent="0.25"/>
    <row r="6620" s="41" customFormat="1" x14ac:dyDescent="0.25"/>
    <row r="6621" s="41" customFormat="1" x14ac:dyDescent="0.25"/>
    <row r="6622" s="41" customFormat="1" x14ac:dyDescent="0.25"/>
    <row r="6623" s="41" customFormat="1" x14ac:dyDescent="0.25"/>
    <row r="6624" s="41" customFormat="1" x14ac:dyDescent="0.25"/>
    <row r="6625" s="41" customFormat="1" x14ac:dyDescent="0.25"/>
    <row r="6626" s="41" customFormat="1" x14ac:dyDescent="0.25"/>
    <row r="6627" s="41" customFormat="1" x14ac:dyDescent="0.25"/>
    <row r="6628" s="41" customFormat="1" x14ac:dyDescent="0.25"/>
    <row r="6629" s="41" customFormat="1" x14ac:dyDescent="0.25"/>
    <row r="6630" s="41" customFormat="1" x14ac:dyDescent="0.25"/>
    <row r="6631" s="41" customFormat="1" x14ac:dyDescent="0.25"/>
    <row r="6632" s="41" customFormat="1" x14ac:dyDescent="0.25"/>
    <row r="6633" s="41" customFormat="1" x14ac:dyDescent="0.25"/>
    <row r="6634" s="41" customFormat="1" x14ac:dyDescent="0.25"/>
    <row r="6635" s="41" customFormat="1" x14ac:dyDescent="0.25"/>
    <row r="6636" s="41" customFormat="1" x14ac:dyDescent="0.25"/>
    <row r="6637" s="41" customFormat="1" x14ac:dyDescent="0.25"/>
    <row r="6638" s="41" customFormat="1" x14ac:dyDescent="0.25"/>
    <row r="6639" s="41" customFormat="1" x14ac:dyDescent="0.25"/>
    <row r="6640" s="41" customFormat="1" x14ac:dyDescent="0.25"/>
    <row r="6641" s="41" customFormat="1" x14ac:dyDescent="0.25"/>
    <row r="6642" s="41" customFormat="1" x14ac:dyDescent="0.25"/>
    <row r="6643" s="41" customFormat="1" x14ac:dyDescent="0.25"/>
    <row r="6644" s="41" customFormat="1" x14ac:dyDescent="0.25"/>
    <row r="6645" s="41" customFormat="1" x14ac:dyDescent="0.25"/>
    <row r="6646" s="41" customFormat="1" x14ac:dyDescent="0.25"/>
    <row r="6647" s="41" customFormat="1" x14ac:dyDescent="0.25"/>
    <row r="6648" s="41" customFormat="1" x14ac:dyDescent="0.25"/>
    <row r="6649" s="41" customFormat="1" x14ac:dyDescent="0.25"/>
    <row r="6650" s="41" customFormat="1" x14ac:dyDescent="0.25"/>
    <row r="6651" s="41" customFormat="1" x14ac:dyDescent="0.25"/>
    <row r="6652" s="41" customFormat="1" x14ac:dyDescent="0.25"/>
    <row r="6653" s="41" customFormat="1" x14ac:dyDescent="0.25"/>
    <row r="6654" s="41" customFormat="1" x14ac:dyDescent="0.25"/>
    <row r="6655" s="41" customFormat="1" x14ac:dyDescent="0.25"/>
    <row r="6656" s="41" customFormat="1" x14ac:dyDescent="0.25"/>
    <row r="6657" s="41" customFormat="1" x14ac:dyDescent="0.25"/>
    <row r="6658" s="41" customFormat="1" x14ac:dyDescent="0.25"/>
    <row r="6659" s="41" customFormat="1" x14ac:dyDescent="0.25"/>
    <row r="6660" s="41" customFormat="1" x14ac:dyDescent="0.25"/>
    <row r="6661" s="41" customFormat="1" x14ac:dyDescent="0.25"/>
    <row r="6662" s="41" customFormat="1" x14ac:dyDescent="0.25"/>
    <row r="6663" s="41" customFormat="1" x14ac:dyDescent="0.25"/>
    <row r="6664" s="41" customFormat="1" x14ac:dyDescent="0.25"/>
    <row r="6665" s="41" customFormat="1" x14ac:dyDescent="0.25"/>
    <row r="6666" s="41" customFormat="1" x14ac:dyDescent="0.25"/>
    <row r="6667" s="41" customFormat="1" x14ac:dyDescent="0.25"/>
    <row r="6668" s="41" customFormat="1" x14ac:dyDescent="0.25"/>
    <row r="6669" s="41" customFormat="1" x14ac:dyDescent="0.25"/>
    <row r="6670" s="41" customFormat="1" x14ac:dyDescent="0.25"/>
    <row r="6671" s="41" customFormat="1" x14ac:dyDescent="0.25"/>
    <row r="6672" s="41" customFormat="1" x14ac:dyDescent="0.25"/>
    <row r="6673" s="41" customFormat="1" x14ac:dyDescent="0.25"/>
    <row r="6674" s="41" customFormat="1" x14ac:dyDescent="0.25"/>
    <row r="6675" s="41" customFormat="1" x14ac:dyDescent="0.25"/>
    <row r="6676" s="41" customFormat="1" x14ac:dyDescent="0.25"/>
    <row r="6677" s="41" customFormat="1" x14ac:dyDescent="0.25"/>
    <row r="6678" s="41" customFormat="1" x14ac:dyDescent="0.25"/>
    <row r="6679" s="41" customFormat="1" x14ac:dyDescent="0.25"/>
    <row r="6680" s="41" customFormat="1" x14ac:dyDescent="0.25"/>
    <row r="6681" s="41" customFormat="1" x14ac:dyDescent="0.25"/>
    <row r="6682" s="41" customFormat="1" x14ac:dyDescent="0.25"/>
    <row r="6683" s="41" customFormat="1" x14ac:dyDescent="0.25"/>
    <row r="6684" s="41" customFormat="1" x14ac:dyDescent="0.25"/>
    <row r="6685" s="41" customFormat="1" x14ac:dyDescent="0.25"/>
    <row r="6686" s="41" customFormat="1" x14ac:dyDescent="0.25"/>
    <row r="6687" s="41" customFormat="1" x14ac:dyDescent="0.25"/>
    <row r="6688" s="41" customFormat="1" x14ac:dyDescent="0.25"/>
    <row r="6689" s="41" customFormat="1" x14ac:dyDescent="0.25"/>
    <row r="6690" s="41" customFormat="1" x14ac:dyDescent="0.25"/>
    <row r="6691" s="41" customFormat="1" x14ac:dyDescent="0.25"/>
    <row r="6692" s="41" customFormat="1" x14ac:dyDescent="0.25"/>
    <row r="6693" s="41" customFormat="1" x14ac:dyDescent="0.25"/>
    <row r="6694" s="41" customFormat="1" x14ac:dyDescent="0.25"/>
    <row r="6695" s="41" customFormat="1" x14ac:dyDescent="0.25"/>
    <row r="6696" s="41" customFormat="1" x14ac:dyDescent="0.25"/>
    <row r="6697" s="41" customFormat="1" x14ac:dyDescent="0.25"/>
    <row r="6698" s="41" customFormat="1" x14ac:dyDescent="0.25"/>
    <row r="6699" s="41" customFormat="1" x14ac:dyDescent="0.25"/>
    <row r="6700" s="41" customFormat="1" x14ac:dyDescent="0.25"/>
    <row r="6701" s="41" customFormat="1" x14ac:dyDescent="0.25"/>
    <row r="6702" s="41" customFormat="1" x14ac:dyDescent="0.25"/>
    <row r="6703" s="41" customFormat="1" x14ac:dyDescent="0.25"/>
    <row r="6704" s="41" customFormat="1" x14ac:dyDescent="0.25"/>
    <row r="6705" s="41" customFormat="1" x14ac:dyDescent="0.25"/>
    <row r="6706" s="41" customFormat="1" x14ac:dyDescent="0.25"/>
    <row r="6707" s="41" customFormat="1" x14ac:dyDescent="0.25"/>
    <row r="6708" s="41" customFormat="1" x14ac:dyDescent="0.25"/>
    <row r="6709" s="41" customFormat="1" x14ac:dyDescent="0.25"/>
    <row r="6710" s="41" customFormat="1" x14ac:dyDescent="0.25"/>
    <row r="6711" s="41" customFormat="1" x14ac:dyDescent="0.25"/>
    <row r="6712" s="41" customFormat="1" x14ac:dyDescent="0.25"/>
    <row r="6713" s="41" customFormat="1" x14ac:dyDescent="0.25"/>
    <row r="6714" s="41" customFormat="1" x14ac:dyDescent="0.25"/>
    <row r="6715" s="41" customFormat="1" x14ac:dyDescent="0.25"/>
    <row r="6716" s="41" customFormat="1" x14ac:dyDescent="0.25"/>
    <row r="6717" s="41" customFormat="1" x14ac:dyDescent="0.25"/>
    <row r="6718" s="41" customFormat="1" x14ac:dyDescent="0.25"/>
    <row r="6719" s="41" customFormat="1" x14ac:dyDescent="0.25"/>
    <row r="6720" s="41" customFormat="1" x14ac:dyDescent="0.25"/>
    <row r="6721" s="41" customFormat="1" x14ac:dyDescent="0.25"/>
    <row r="6722" s="41" customFormat="1" x14ac:dyDescent="0.25"/>
    <row r="6723" s="41" customFormat="1" x14ac:dyDescent="0.25"/>
    <row r="6724" s="41" customFormat="1" x14ac:dyDescent="0.25"/>
    <row r="6725" s="41" customFormat="1" x14ac:dyDescent="0.25"/>
    <row r="6726" s="41" customFormat="1" x14ac:dyDescent="0.25"/>
    <row r="6727" s="41" customFormat="1" x14ac:dyDescent="0.25"/>
    <row r="6728" s="41" customFormat="1" x14ac:dyDescent="0.25"/>
    <row r="6729" s="41" customFormat="1" x14ac:dyDescent="0.25"/>
    <row r="6730" s="41" customFormat="1" x14ac:dyDescent="0.25"/>
    <row r="6731" s="41" customFormat="1" x14ac:dyDescent="0.25"/>
    <row r="6732" s="41" customFormat="1" x14ac:dyDescent="0.25"/>
    <row r="6733" s="41" customFormat="1" x14ac:dyDescent="0.25"/>
    <row r="6734" s="41" customFormat="1" x14ac:dyDescent="0.25"/>
    <row r="6735" s="41" customFormat="1" x14ac:dyDescent="0.25"/>
    <row r="6736" s="41" customFormat="1" x14ac:dyDescent="0.25"/>
    <row r="6737" s="41" customFormat="1" x14ac:dyDescent="0.25"/>
    <row r="6738" s="41" customFormat="1" x14ac:dyDescent="0.25"/>
    <row r="6739" s="41" customFormat="1" x14ac:dyDescent="0.25"/>
    <row r="6740" s="41" customFormat="1" x14ac:dyDescent="0.25"/>
    <row r="6741" s="41" customFormat="1" x14ac:dyDescent="0.25"/>
    <row r="6742" s="41" customFormat="1" x14ac:dyDescent="0.25"/>
    <row r="6743" s="41" customFormat="1" x14ac:dyDescent="0.25"/>
    <row r="6744" s="41" customFormat="1" x14ac:dyDescent="0.25"/>
    <row r="6745" s="41" customFormat="1" x14ac:dyDescent="0.25"/>
    <row r="6746" s="41" customFormat="1" x14ac:dyDescent="0.25"/>
    <row r="6747" s="41" customFormat="1" x14ac:dyDescent="0.25"/>
    <row r="6748" s="41" customFormat="1" x14ac:dyDescent="0.25"/>
    <row r="6749" s="41" customFormat="1" x14ac:dyDescent="0.25"/>
    <row r="6750" s="41" customFormat="1" x14ac:dyDescent="0.25"/>
    <row r="6751" s="41" customFormat="1" x14ac:dyDescent="0.25"/>
    <row r="6752" s="41" customFormat="1" x14ac:dyDescent="0.25"/>
    <row r="6753" s="41" customFormat="1" x14ac:dyDescent="0.25"/>
    <row r="6754" s="41" customFormat="1" x14ac:dyDescent="0.25"/>
    <row r="6755" s="41" customFormat="1" x14ac:dyDescent="0.25"/>
    <row r="6756" s="41" customFormat="1" x14ac:dyDescent="0.25"/>
    <row r="6757" s="41" customFormat="1" x14ac:dyDescent="0.25"/>
    <row r="6758" s="41" customFormat="1" x14ac:dyDescent="0.25"/>
    <row r="6759" s="41" customFormat="1" x14ac:dyDescent="0.25"/>
    <row r="6760" s="41" customFormat="1" x14ac:dyDescent="0.25"/>
    <row r="6761" s="41" customFormat="1" x14ac:dyDescent="0.25"/>
    <row r="6762" s="41" customFormat="1" x14ac:dyDescent="0.25"/>
    <row r="6763" s="41" customFormat="1" x14ac:dyDescent="0.25"/>
    <row r="6764" s="41" customFormat="1" x14ac:dyDescent="0.25"/>
    <row r="6765" s="41" customFormat="1" x14ac:dyDescent="0.25"/>
    <row r="6766" s="41" customFormat="1" x14ac:dyDescent="0.25"/>
    <row r="6767" s="41" customFormat="1" x14ac:dyDescent="0.25"/>
    <row r="6768" s="41" customFormat="1" x14ac:dyDescent="0.25"/>
    <row r="6769" s="41" customFormat="1" x14ac:dyDescent="0.25"/>
    <row r="6770" s="41" customFormat="1" x14ac:dyDescent="0.25"/>
    <row r="6771" s="41" customFormat="1" x14ac:dyDescent="0.25"/>
    <row r="6772" s="41" customFormat="1" x14ac:dyDescent="0.25"/>
    <row r="6773" s="41" customFormat="1" x14ac:dyDescent="0.25"/>
    <row r="6774" s="41" customFormat="1" x14ac:dyDescent="0.25"/>
    <row r="6775" s="41" customFormat="1" x14ac:dyDescent="0.25"/>
    <row r="6776" s="41" customFormat="1" x14ac:dyDescent="0.25"/>
    <row r="6777" s="41" customFormat="1" x14ac:dyDescent="0.25"/>
    <row r="6778" s="41" customFormat="1" x14ac:dyDescent="0.25"/>
    <row r="6779" s="41" customFormat="1" x14ac:dyDescent="0.25"/>
    <row r="6780" s="41" customFormat="1" x14ac:dyDescent="0.25"/>
    <row r="6781" s="41" customFormat="1" x14ac:dyDescent="0.25"/>
    <row r="6782" s="41" customFormat="1" x14ac:dyDescent="0.25"/>
    <row r="6783" s="41" customFormat="1" x14ac:dyDescent="0.25"/>
    <row r="6784" s="41" customFormat="1" x14ac:dyDescent="0.25"/>
    <row r="6785" s="41" customFormat="1" x14ac:dyDescent="0.25"/>
    <row r="6786" s="41" customFormat="1" x14ac:dyDescent="0.25"/>
    <row r="6787" s="41" customFormat="1" x14ac:dyDescent="0.25"/>
    <row r="6788" s="41" customFormat="1" x14ac:dyDescent="0.25"/>
    <row r="6789" s="41" customFormat="1" x14ac:dyDescent="0.25"/>
    <row r="6790" s="41" customFormat="1" x14ac:dyDescent="0.25"/>
    <row r="6791" s="41" customFormat="1" x14ac:dyDescent="0.25"/>
    <row r="6792" s="41" customFormat="1" x14ac:dyDescent="0.25"/>
    <row r="6793" s="41" customFormat="1" x14ac:dyDescent="0.25"/>
    <row r="6794" s="41" customFormat="1" x14ac:dyDescent="0.25"/>
    <row r="6795" s="41" customFormat="1" x14ac:dyDescent="0.25"/>
    <row r="6796" s="41" customFormat="1" x14ac:dyDescent="0.25"/>
    <row r="6797" s="41" customFormat="1" x14ac:dyDescent="0.25"/>
    <row r="6798" s="41" customFormat="1" x14ac:dyDescent="0.25"/>
    <row r="6799" s="41" customFormat="1" x14ac:dyDescent="0.25"/>
    <row r="6800" s="41" customFormat="1" x14ac:dyDescent="0.25"/>
    <row r="6801" s="41" customFormat="1" x14ac:dyDescent="0.25"/>
    <row r="6802" s="41" customFormat="1" x14ac:dyDescent="0.25"/>
    <row r="6803" s="41" customFormat="1" x14ac:dyDescent="0.25"/>
    <row r="6804" s="41" customFormat="1" x14ac:dyDescent="0.25"/>
    <row r="6805" s="41" customFormat="1" x14ac:dyDescent="0.25"/>
    <row r="6806" s="41" customFormat="1" x14ac:dyDescent="0.25"/>
    <row r="6807" s="41" customFormat="1" x14ac:dyDescent="0.25"/>
    <row r="6808" s="41" customFormat="1" x14ac:dyDescent="0.25"/>
    <row r="6809" s="41" customFormat="1" x14ac:dyDescent="0.25"/>
    <row r="6810" s="41" customFormat="1" x14ac:dyDescent="0.25"/>
    <row r="6811" s="41" customFormat="1" x14ac:dyDescent="0.25"/>
    <row r="6812" s="41" customFormat="1" x14ac:dyDescent="0.25"/>
    <row r="6813" s="41" customFormat="1" x14ac:dyDescent="0.25"/>
    <row r="6814" s="41" customFormat="1" x14ac:dyDescent="0.25"/>
    <row r="6815" s="41" customFormat="1" x14ac:dyDescent="0.25"/>
    <row r="6816" s="41" customFormat="1" x14ac:dyDescent="0.25"/>
    <row r="6817" s="41" customFormat="1" x14ac:dyDescent="0.25"/>
    <row r="6818" s="41" customFormat="1" x14ac:dyDescent="0.25"/>
    <row r="6819" s="41" customFormat="1" x14ac:dyDescent="0.25"/>
    <row r="6820" s="41" customFormat="1" x14ac:dyDescent="0.25"/>
    <row r="6821" s="41" customFormat="1" x14ac:dyDescent="0.25"/>
    <row r="6822" s="41" customFormat="1" x14ac:dyDescent="0.25"/>
    <row r="6823" s="41" customFormat="1" x14ac:dyDescent="0.25"/>
    <row r="6824" s="41" customFormat="1" x14ac:dyDescent="0.25"/>
    <row r="6825" s="41" customFormat="1" x14ac:dyDescent="0.25"/>
    <row r="6826" s="41" customFormat="1" x14ac:dyDescent="0.25"/>
    <row r="6827" s="41" customFormat="1" x14ac:dyDescent="0.25"/>
    <row r="6828" s="41" customFormat="1" x14ac:dyDescent="0.25"/>
    <row r="6829" s="41" customFormat="1" x14ac:dyDescent="0.25"/>
    <row r="6830" s="41" customFormat="1" x14ac:dyDescent="0.25"/>
    <row r="6831" s="41" customFormat="1" x14ac:dyDescent="0.25"/>
    <row r="6832" s="41" customFormat="1" x14ac:dyDescent="0.25"/>
    <row r="6833" s="41" customFormat="1" x14ac:dyDescent="0.25"/>
    <row r="6834" s="41" customFormat="1" x14ac:dyDescent="0.25"/>
    <row r="6835" s="41" customFormat="1" x14ac:dyDescent="0.25"/>
    <row r="6836" s="41" customFormat="1" x14ac:dyDescent="0.25"/>
    <row r="6837" s="41" customFormat="1" x14ac:dyDescent="0.25"/>
    <row r="6838" s="41" customFormat="1" x14ac:dyDescent="0.25"/>
    <row r="6839" s="41" customFormat="1" x14ac:dyDescent="0.25"/>
    <row r="6840" s="41" customFormat="1" x14ac:dyDescent="0.25"/>
    <row r="6841" s="41" customFormat="1" x14ac:dyDescent="0.25"/>
    <row r="6842" s="41" customFormat="1" x14ac:dyDescent="0.25"/>
    <row r="6843" s="41" customFormat="1" x14ac:dyDescent="0.25"/>
    <row r="6844" s="41" customFormat="1" x14ac:dyDescent="0.25"/>
    <row r="6845" s="41" customFormat="1" x14ac:dyDescent="0.25"/>
    <row r="6846" s="41" customFormat="1" x14ac:dyDescent="0.25"/>
    <row r="6847" s="41" customFormat="1" x14ac:dyDescent="0.25"/>
    <row r="6848" s="41" customFormat="1" x14ac:dyDescent="0.25"/>
    <row r="6849" s="41" customFormat="1" x14ac:dyDescent="0.25"/>
    <row r="6850" s="41" customFormat="1" x14ac:dyDescent="0.25"/>
    <row r="6851" s="41" customFormat="1" x14ac:dyDescent="0.25"/>
    <row r="6852" s="41" customFormat="1" x14ac:dyDescent="0.25"/>
    <row r="6853" s="41" customFormat="1" x14ac:dyDescent="0.25"/>
    <row r="6854" s="41" customFormat="1" x14ac:dyDescent="0.25"/>
    <row r="6855" s="41" customFormat="1" x14ac:dyDescent="0.25"/>
    <row r="6856" s="41" customFormat="1" x14ac:dyDescent="0.25"/>
    <row r="6857" s="41" customFormat="1" x14ac:dyDescent="0.25"/>
    <row r="6858" s="41" customFormat="1" x14ac:dyDescent="0.25"/>
    <row r="6859" s="41" customFormat="1" x14ac:dyDescent="0.25"/>
    <row r="6860" s="41" customFormat="1" x14ac:dyDescent="0.25"/>
    <row r="6861" s="41" customFormat="1" x14ac:dyDescent="0.25"/>
    <row r="6862" s="41" customFormat="1" x14ac:dyDescent="0.25"/>
    <row r="6863" s="41" customFormat="1" x14ac:dyDescent="0.25"/>
    <row r="6864" s="41" customFormat="1" x14ac:dyDescent="0.25"/>
    <row r="6865" s="41" customFormat="1" x14ac:dyDescent="0.25"/>
    <row r="6866" s="41" customFormat="1" x14ac:dyDescent="0.25"/>
    <row r="6867" s="41" customFormat="1" x14ac:dyDescent="0.25"/>
    <row r="6868" s="41" customFormat="1" x14ac:dyDescent="0.25"/>
    <row r="6869" s="41" customFormat="1" x14ac:dyDescent="0.25"/>
    <row r="6870" s="41" customFormat="1" x14ac:dyDescent="0.25"/>
    <row r="6871" s="41" customFormat="1" x14ac:dyDescent="0.25"/>
    <row r="6872" s="41" customFormat="1" x14ac:dyDescent="0.25"/>
    <row r="6873" s="41" customFormat="1" x14ac:dyDescent="0.25"/>
    <row r="6874" s="41" customFormat="1" x14ac:dyDescent="0.25"/>
    <row r="6875" s="41" customFormat="1" x14ac:dyDescent="0.25"/>
    <row r="6876" s="41" customFormat="1" x14ac:dyDescent="0.25"/>
    <row r="6877" s="41" customFormat="1" x14ac:dyDescent="0.25"/>
    <row r="6878" s="41" customFormat="1" x14ac:dyDescent="0.25"/>
    <row r="6879" s="41" customFormat="1" x14ac:dyDescent="0.25"/>
    <row r="6880" s="41" customFormat="1" x14ac:dyDescent="0.25"/>
    <row r="6881" s="41" customFormat="1" x14ac:dyDescent="0.25"/>
    <row r="6882" s="41" customFormat="1" x14ac:dyDescent="0.25"/>
    <row r="6883" s="41" customFormat="1" x14ac:dyDescent="0.25"/>
    <row r="6884" s="41" customFormat="1" x14ac:dyDescent="0.25"/>
    <row r="6885" s="41" customFormat="1" x14ac:dyDescent="0.25"/>
    <row r="6886" s="41" customFormat="1" x14ac:dyDescent="0.25"/>
    <row r="6887" s="41" customFormat="1" x14ac:dyDescent="0.25"/>
    <row r="6888" s="41" customFormat="1" x14ac:dyDescent="0.25"/>
    <row r="6889" s="41" customFormat="1" x14ac:dyDescent="0.25"/>
    <row r="6890" s="41" customFormat="1" x14ac:dyDescent="0.25"/>
    <row r="6891" s="41" customFormat="1" x14ac:dyDescent="0.25"/>
    <row r="6892" s="41" customFormat="1" x14ac:dyDescent="0.25"/>
    <row r="6893" s="41" customFormat="1" x14ac:dyDescent="0.25"/>
    <row r="6894" s="41" customFormat="1" x14ac:dyDescent="0.25"/>
    <row r="6895" s="41" customFormat="1" x14ac:dyDescent="0.25"/>
    <row r="6896" s="41" customFormat="1" x14ac:dyDescent="0.25"/>
    <row r="6897" s="41" customFormat="1" x14ac:dyDescent="0.25"/>
    <row r="6898" s="41" customFormat="1" x14ac:dyDescent="0.25"/>
    <row r="6899" s="41" customFormat="1" x14ac:dyDescent="0.25"/>
    <row r="6900" s="41" customFormat="1" x14ac:dyDescent="0.25"/>
    <row r="6901" s="41" customFormat="1" x14ac:dyDescent="0.25"/>
    <row r="6902" s="41" customFormat="1" x14ac:dyDescent="0.25"/>
    <row r="6903" s="41" customFormat="1" x14ac:dyDescent="0.25"/>
    <row r="6904" s="41" customFormat="1" x14ac:dyDescent="0.25"/>
    <row r="6905" s="41" customFormat="1" x14ac:dyDescent="0.25"/>
    <row r="6906" s="41" customFormat="1" x14ac:dyDescent="0.25"/>
    <row r="6907" s="41" customFormat="1" x14ac:dyDescent="0.25"/>
    <row r="6908" s="41" customFormat="1" x14ac:dyDescent="0.25"/>
    <row r="6909" s="41" customFormat="1" x14ac:dyDescent="0.25"/>
    <row r="6910" s="41" customFormat="1" x14ac:dyDescent="0.25"/>
    <row r="6911" s="41" customFormat="1" x14ac:dyDescent="0.25"/>
    <row r="6912" s="41" customFormat="1" x14ac:dyDescent="0.25"/>
    <row r="6913" s="41" customFormat="1" x14ac:dyDescent="0.25"/>
    <row r="6914" s="41" customFormat="1" x14ac:dyDescent="0.25"/>
    <row r="6915" s="41" customFormat="1" x14ac:dyDescent="0.25"/>
    <row r="6916" s="41" customFormat="1" x14ac:dyDescent="0.25"/>
    <row r="6917" s="41" customFormat="1" x14ac:dyDescent="0.25"/>
    <row r="6918" s="41" customFormat="1" x14ac:dyDescent="0.25"/>
    <row r="6919" s="41" customFormat="1" x14ac:dyDescent="0.25"/>
    <row r="6920" s="41" customFormat="1" x14ac:dyDescent="0.25"/>
    <row r="6921" s="41" customFormat="1" x14ac:dyDescent="0.25"/>
    <row r="6922" s="41" customFormat="1" x14ac:dyDescent="0.25"/>
    <row r="6923" s="41" customFormat="1" x14ac:dyDescent="0.25"/>
    <row r="6924" s="41" customFormat="1" x14ac:dyDescent="0.25"/>
    <row r="6925" s="41" customFormat="1" x14ac:dyDescent="0.25"/>
    <row r="6926" s="41" customFormat="1" x14ac:dyDescent="0.25"/>
    <row r="6927" s="41" customFormat="1" x14ac:dyDescent="0.25"/>
    <row r="6928" s="41" customFormat="1" x14ac:dyDescent="0.25"/>
    <row r="6929" s="41" customFormat="1" x14ac:dyDescent="0.25"/>
    <row r="6930" s="41" customFormat="1" x14ac:dyDescent="0.25"/>
    <row r="6931" s="41" customFormat="1" x14ac:dyDescent="0.25"/>
    <row r="6932" s="41" customFormat="1" x14ac:dyDescent="0.25"/>
    <row r="6933" s="41" customFormat="1" x14ac:dyDescent="0.25"/>
    <row r="6934" s="41" customFormat="1" x14ac:dyDescent="0.25"/>
    <row r="6935" s="41" customFormat="1" x14ac:dyDescent="0.25"/>
    <row r="6936" s="41" customFormat="1" x14ac:dyDescent="0.25"/>
    <row r="6937" s="41" customFormat="1" x14ac:dyDescent="0.25"/>
    <row r="6938" s="41" customFormat="1" x14ac:dyDescent="0.25"/>
    <row r="6939" s="41" customFormat="1" x14ac:dyDescent="0.25"/>
    <row r="6940" s="41" customFormat="1" x14ac:dyDescent="0.25"/>
    <row r="6941" s="41" customFormat="1" x14ac:dyDescent="0.25"/>
    <row r="6942" s="41" customFormat="1" x14ac:dyDescent="0.25"/>
    <row r="6943" s="41" customFormat="1" x14ac:dyDescent="0.25"/>
    <row r="6944" s="41" customFormat="1" x14ac:dyDescent="0.25"/>
    <row r="6945" s="41" customFormat="1" x14ac:dyDescent="0.25"/>
    <row r="6946" s="41" customFormat="1" x14ac:dyDescent="0.25"/>
    <row r="6947" s="41" customFormat="1" x14ac:dyDescent="0.25"/>
    <row r="6948" s="41" customFormat="1" x14ac:dyDescent="0.25"/>
    <row r="6949" s="41" customFormat="1" x14ac:dyDescent="0.25"/>
    <row r="6950" s="41" customFormat="1" x14ac:dyDescent="0.25"/>
    <row r="6951" s="41" customFormat="1" x14ac:dyDescent="0.25"/>
    <row r="6952" s="41" customFormat="1" x14ac:dyDescent="0.25"/>
    <row r="6953" s="41" customFormat="1" x14ac:dyDescent="0.25"/>
    <row r="6954" s="41" customFormat="1" x14ac:dyDescent="0.25"/>
    <row r="6955" s="41" customFormat="1" x14ac:dyDescent="0.25"/>
    <row r="6956" s="41" customFormat="1" x14ac:dyDescent="0.25"/>
    <row r="6957" s="41" customFormat="1" x14ac:dyDescent="0.25"/>
    <row r="6958" s="41" customFormat="1" x14ac:dyDescent="0.25"/>
    <row r="6959" s="41" customFormat="1" x14ac:dyDescent="0.25"/>
    <row r="6960" s="41" customFormat="1" x14ac:dyDescent="0.25"/>
    <row r="6961" s="41" customFormat="1" x14ac:dyDescent="0.25"/>
    <row r="6962" s="41" customFormat="1" x14ac:dyDescent="0.25"/>
    <row r="6963" s="41" customFormat="1" x14ac:dyDescent="0.25"/>
    <row r="6964" s="41" customFormat="1" x14ac:dyDescent="0.25"/>
    <row r="6965" s="41" customFormat="1" x14ac:dyDescent="0.25"/>
    <row r="6966" s="41" customFormat="1" x14ac:dyDescent="0.25"/>
    <row r="6967" s="41" customFormat="1" x14ac:dyDescent="0.25"/>
    <row r="6968" s="41" customFormat="1" x14ac:dyDescent="0.25"/>
    <row r="6969" s="41" customFormat="1" x14ac:dyDescent="0.25"/>
    <row r="6970" s="41" customFormat="1" x14ac:dyDescent="0.25"/>
    <row r="6971" s="41" customFormat="1" x14ac:dyDescent="0.25"/>
    <row r="6972" s="41" customFormat="1" x14ac:dyDescent="0.25"/>
    <row r="6973" s="41" customFormat="1" x14ac:dyDescent="0.25"/>
    <row r="6974" s="41" customFormat="1" x14ac:dyDescent="0.25"/>
    <row r="6975" s="41" customFormat="1" x14ac:dyDescent="0.25"/>
    <row r="6976" s="41" customFormat="1" x14ac:dyDescent="0.25"/>
    <row r="6977" s="41" customFormat="1" x14ac:dyDescent="0.25"/>
    <row r="6978" s="41" customFormat="1" x14ac:dyDescent="0.25"/>
    <row r="6979" s="41" customFormat="1" x14ac:dyDescent="0.25"/>
    <row r="6980" s="41" customFormat="1" x14ac:dyDescent="0.25"/>
    <row r="6981" s="41" customFormat="1" x14ac:dyDescent="0.25"/>
    <row r="6982" s="41" customFormat="1" x14ac:dyDescent="0.25"/>
    <row r="6983" s="41" customFormat="1" x14ac:dyDescent="0.25"/>
    <row r="6984" s="41" customFormat="1" x14ac:dyDescent="0.25"/>
    <row r="6985" s="41" customFormat="1" x14ac:dyDescent="0.25"/>
    <row r="6986" s="41" customFormat="1" x14ac:dyDescent="0.25"/>
    <row r="6987" s="41" customFormat="1" x14ac:dyDescent="0.25"/>
    <row r="6988" s="41" customFormat="1" x14ac:dyDescent="0.25"/>
    <row r="6989" s="41" customFormat="1" x14ac:dyDescent="0.25"/>
    <row r="6990" s="41" customFormat="1" x14ac:dyDescent="0.25"/>
    <row r="6991" s="41" customFormat="1" x14ac:dyDescent="0.25"/>
    <row r="6992" s="41" customFormat="1" x14ac:dyDescent="0.25"/>
    <row r="6993" s="41" customFormat="1" x14ac:dyDescent="0.25"/>
    <row r="6994" s="41" customFormat="1" x14ac:dyDescent="0.25"/>
    <row r="6995" s="41" customFormat="1" x14ac:dyDescent="0.25"/>
    <row r="6996" s="41" customFormat="1" x14ac:dyDescent="0.25"/>
    <row r="6997" s="41" customFormat="1" x14ac:dyDescent="0.25"/>
    <row r="6998" s="41" customFormat="1" x14ac:dyDescent="0.25"/>
    <row r="6999" s="41" customFormat="1" x14ac:dyDescent="0.25"/>
    <row r="7000" s="41" customFormat="1" x14ac:dyDescent="0.25"/>
    <row r="7001" s="41" customFormat="1" x14ac:dyDescent="0.25"/>
    <row r="7002" s="41" customFormat="1" x14ac:dyDescent="0.25"/>
    <row r="7003" s="41" customFormat="1" x14ac:dyDescent="0.25"/>
    <row r="7004" s="41" customFormat="1" x14ac:dyDescent="0.25"/>
    <row r="7005" s="41" customFormat="1" x14ac:dyDescent="0.25"/>
    <row r="7006" s="41" customFormat="1" x14ac:dyDescent="0.25"/>
    <row r="7007" s="41" customFormat="1" x14ac:dyDescent="0.25"/>
    <row r="7008" s="41" customFormat="1" x14ac:dyDescent="0.25"/>
    <row r="7009" s="41" customFormat="1" x14ac:dyDescent="0.25"/>
    <row r="7010" s="41" customFormat="1" x14ac:dyDescent="0.25"/>
    <row r="7011" s="41" customFormat="1" x14ac:dyDescent="0.25"/>
    <row r="7012" s="41" customFormat="1" x14ac:dyDescent="0.25"/>
    <row r="7013" s="41" customFormat="1" x14ac:dyDescent="0.25"/>
    <row r="7014" s="41" customFormat="1" x14ac:dyDescent="0.25"/>
    <row r="7015" s="41" customFormat="1" x14ac:dyDescent="0.25"/>
    <row r="7016" s="41" customFormat="1" x14ac:dyDescent="0.25"/>
    <row r="7017" s="41" customFormat="1" x14ac:dyDescent="0.25"/>
    <row r="7018" s="41" customFormat="1" x14ac:dyDescent="0.25"/>
    <row r="7019" s="41" customFormat="1" x14ac:dyDescent="0.25"/>
    <row r="7020" s="41" customFormat="1" x14ac:dyDescent="0.25"/>
    <row r="7021" s="41" customFormat="1" x14ac:dyDescent="0.25"/>
    <row r="7022" s="41" customFormat="1" x14ac:dyDescent="0.25"/>
    <row r="7023" s="41" customFormat="1" x14ac:dyDescent="0.25"/>
    <row r="7024" s="41" customFormat="1" x14ac:dyDescent="0.25"/>
    <row r="7025" s="41" customFormat="1" x14ac:dyDescent="0.25"/>
    <row r="7026" s="41" customFormat="1" x14ac:dyDescent="0.25"/>
    <row r="7027" s="41" customFormat="1" x14ac:dyDescent="0.25"/>
    <row r="7028" s="41" customFormat="1" x14ac:dyDescent="0.25"/>
    <row r="7029" s="41" customFormat="1" x14ac:dyDescent="0.25"/>
    <row r="7030" s="41" customFormat="1" x14ac:dyDescent="0.25"/>
    <row r="7031" s="41" customFormat="1" x14ac:dyDescent="0.25"/>
    <row r="7032" s="41" customFormat="1" x14ac:dyDescent="0.25"/>
    <row r="7033" s="41" customFormat="1" x14ac:dyDescent="0.25"/>
    <row r="7034" s="41" customFormat="1" x14ac:dyDescent="0.25"/>
    <row r="7035" s="41" customFormat="1" x14ac:dyDescent="0.25"/>
    <row r="7036" s="41" customFormat="1" x14ac:dyDescent="0.25"/>
    <row r="7037" s="41" customFormat="1" x14ac:dyDescent="0.25"/>
    <row r="7038" s="41" customFormat="1" x14ac:dyDescent="0.25"/>
    <row r="7039" s="41" customFormat="1" x14ac:dyDescent="0.25"/>
    <row r="7040" s="41" customFormat="1" x14ac:dyDescent="0.25"/>
    <row r="7041" s="41" customFormat="1" x14ac:dyDescent="0.25"/>
    <row r="7042" s="41" customFormat="1" x14ac:dyDescent="0.25"/>
    <row r="7043" s="41" customFormat="1" x14ac:dyDescent="0.25"/>
    <row r="7044" s="41" customFormat="1" x14ac:dyDescent="0.25"/>
    <row r="7045" s="41" customFormat="1" x14ac:dyDescent="0.25"/>
    <row r="7046" s="41" customFormat="1" x14ac:dyDescent="0.25"/>
    <row r="7047" s="41" customFormat="1" x14ac:dyDescent="0.25"/>
    <row r="7048" s="41" customFormat="1" x14ac:dyDescent="0.25"/>
    <row r="7049" s="41" customFormat="1" x14ac:dyDescent="0.25"/>
    <row r="7050" s="41" customFormat="1" x14ac:dyDescent="0.25"/>
    <row r="7051" s="41" customFormat="1" x14ac:dyDescent="0.25"/>
    <row r="7052" s="41" customFormat="1" x14ac:dyDescent="0.25"/>
    <row r="7053" s="41" customFormat="1" x14ac:dyDescent="0.25"/>
    <row r="7054" s="41" customFormat="1" x14ac:dyDescent="0.25"/>
    <row r="7055" s="41" customFormat="1" x14ac:dyDescent="0.25"/>
    <row r="7056" s="41" customFormat="1" x14ac:dyDescent="0.25"/>
    <row r="7057" s="41" customFormat="1" x14ac:dyDescent="0.25"/>
    <row r="7058" s="41" customFormat="1" x14ac:dyDescent="0.25"/>
    <row r="7059" s="41" customFormat="1" x14ac:dyDescent="0.25"/>
    <row r="7060" s="41" customFormat="1" x14ac:dyDescent="0.25"/>
    <row r="7061" s="41" customFormat="1" x14ac:dyDescent="0.25"/>
    <row r="7062" s="41" customFormat="1" x14ac:dyDescent="0.25"/>
    <row r="7063" s="41" customFormat="1" x14ac:dyDescent="0.25"/>
    <row r="7064" s="41" customFormat="1" x14ac:dyDescent="0.25"/>
    <row r="7065" s="41" customFormat="1" x14ac:dyDescent="0.25"/>
    <row r="7066" s="41" customFormat="1" x14ac:dyDescent="0.25"/>
    <row r="7067" s="41" customFormat="1" x14ac:dyDescent="0.25"/>
    <row r="7068" s="41" customFormat="1" x14ac:dyDescent="0.25"/>
    <row r="7069" s="41" customFormat="1" x14ac:dyDescent="0.25"/>
    <row r="7070" s="41" customFormat="1" x14ac:dyDescent="0.25"/>
    <row r="7071" s="41" customFormat="1" x14ac:dyDescent="0.25"/>
    <row r="7072" s="41" customFormat="1" x14ac:dyDescent="0.25"/>
    <row r="7073" s="41" customFormat="1" x14ac:dyDescent="0.25"/>
    <row r="7074" s="41" customFormat="1" x14ac:dyDescent="0.25"/>
    <row r="7075" s="41" customFormat="1" x14ac:dyDescent="0.25"/>
    <row r="7076" s="41" customFormat="1" x14ac:dyDescent="0.25"/>
    <row r="7077" s="41" customFormat="1" x14ac:dyDescent="0.25"/>
    <row r="7078" s="41" customFormat="1" x14ac:dyDescent="0.25"/>
    <row r="7079" s="41" customFormat="1" x14ac:dyDescent="0.25"/>
    <row r="7080" s="41" customFormat="1" x14ac:dyDescent="0.25"/>
    <row r="7081" s="41" customFormat="1" x14ac:dyDescent="0.25"/>
    <row r="7082" s="41" customFormat="1" x14ac:dyDescent="0.25"/>
    <row r="7083" s="41" customFormat="1" x14ac:dyDescent="0.25"/>
    <row r="7084" s="41" customFormat="1" x14ac:dyDescent="0.25"/>
    <row r="7085" s="41" customFormat="1" x14ac:dyDescent="0.25"/>
    <row r="7086" s="41" customFormat="1" x14ac:dyDescent="0.25"/>
    <row r="7087" s="41" customFormat="1" x14ac:dyDescent="0.25"/>
    <row r="7088" s="41" customFormat="1" x14ac:dyDescent="0.25"/>
    <row r="7089" s="41" customFormat="1" x14ac:dyDescent="0.25"/>
    <row r="7090" s="41" customFormat="1" x14ac:dyDescent="0.25"/>
    <row r="7091" s="41" customFormat="1" x14ac:dyDescent="0.25"/>
    <row r="7092" s="41" customFormat="1" x14ac:dyDescent="0.25"/>
    <row r="7093" s="41" customFormat="1" x14ac:dyDescent="0.25"/>
    <row r="7094" s="41" customFormat="1" x14ac:dyDescent="0.25"/>
    <row r="7095" s="41" customFormat="1" x14ac:dyDescent="0.25"/>
    <row r="7096" s="41" customFormat="1" x14ac:dyDescent="0.25"/>
    <row r="7097" s="41" customFormat="1" x14ac:dyDescent="0.25"/>
    <row r="7098" s="41" customFormat="1" x14ac:dyDescent="0.25"/>
    <row r="7099" s="41" customFormat="1" x14ac:dyDescent="0.25"/>
    <row r="7100" s="41" customFormat="1" x14ac:dyDescent="0.25"/>
    <row r="7101" s="41" customFormat="1" x14ac:dyDescent="0.25"/>
    <row r="7102" s="41" customFormat="1" x14ac:dyDescent="0.25"/>
    <row r="7103" s="41" customFormat="1" x14ac:dyDescent="0.25"/>
    <row r="7104" s="41" customFormat="1" x14ac:dyDescent="0.25"/>
    <row r="7105" s="41" customFormat="1" x14ac:dyDescent="0.25"/>
    <row r="7106" s="41" customFormat="1" x14ac:dyDescent="0.25"/>
    <row r="7107" s="41" customFormat="1" x14ac:dyDescent="0.25"/>
    <row r="7108" s="41" customFormat="1" x14ac:dyDescent="0.25"/>
    <row r="7109" s="41" customFormat="1" x14ac:dyDescent="0.25"/>
    <row r="7110" s="41" customFormat="1" x14ac:dyDescent="0.25"/>
    <row r="7111" s="41" customFormat="1" x14ac:dyDescent="0.25"/>
    <row r="7112" s="41" customFormat="1" x14ac:dyDescent="0.25"/>
    <row r="7113" s="41" customFormat="1" x14ac:dyDescent="0.25"/>
    <row r="7114" s="41" customFormat="1" x14ac:dyDescent="0.25"/>
    <row r="7115" s="41" customFormat="1" x14ac:dyDescent="0.25"/>
    <row r="7116" s="41" customFormat="1" x14ac:dyDescent="0.25"/>
    <row r="7117" s="41" customFormat="1" x14ac:dyDescent="0.25"/>
    <row r="7118" s="41" customFormat="1" x14ac:dyDescent="0.25"/>
    <row r="7119" s="41" customFormat="1" x14ac:dyDescent="0.25"/>
    <row r="7120" s="41" customFormat="1" x14ac:dyDescent="0.25"/>
    <row r="7121" s="41" customFormat="1" x14ac:dyDescent="0.25"/>
    <row r="7122" s="41" customFormat="1" x14ac:dyDescent="0.25"/>
    <row r="7123" s="41" customFormat="1" x14ac:dyDescent="0.25"/>
    <row r="7124" s="41" customFormat="1" x14ac:dyDescent="0.25"/>
    <row r="7125" s="41" customFormat="1" x14ac:dyDescent="0.25"/>
    <row r="7126" s="41" customFormat="1" x14ac:dyDescent="0.25"/>
    <row r="7127" s="41" customFormat="1" x14ac:dyDescent="0.25"/>
    <row r="7128" s="41" customFormat="1" x14ac:dyDescent="0.25"/>
    <row r="7129" s="41" customFormat="1" x14ac:dyDescent="0.25"/>
    <row r="7130" s="41" customFormat="1" x14ac:dyDescent="0.25"/>
    <row r="7131" s="41" customFormat="1" x14ac:dyDescent="0.25"/>
    <row r="7132" s="41" customFormat="1" x14ac:dyDescent="0.25"/>
    <row r="7133" s="41" customFormat="1" x14ac:dyDescent="0.25"/>
    <row r="7134" s="41" customFormat="1" x14ac:dyDescent="0.25"/>
    <row r="7135" s="41" customFormat="1" x14ac:dyDescent="0.25"/>
    <row r="7136" s="41" customFormat="1" x14ac:dyDescent="0.25"/>
    <row r="7137" s="41" customFormat="1" x14ac:dyDescent="0.25"/>
    <row r="7138" s="41" customFormat="1" x14ac:dyDescent="0.25"/>
    <row r="7139" s="41" customFormat="1" x14ac:dyDescent="0.25"/>
    <row r="7140" s="41" customFormat="1" x14ac:dyDescent="0.25"/>
    <row r="7141" s="41" customFormat="1" x14ac:dyDescent="0.25"/>
    <row r="7142" s="41" customFormat="1" x14ac:dyDescent="0.25"/>
    <row r="7143" s="41" customFormat="1" x14ac:dyDescent="0.25"/>
    <row r="7144" s="41" customFormat="1" x14ac:dyDescent="0.25"/>
    <row r="7145" s="41" customFormat="1" x14ac:dyDescent="0.25"/>
    <row r="7146" s="41" customFormat="1" x14ac:dyDescent="0.25"/>
    <row r="7147" s="41" customFormat="1" x14ac:dyDescent="0.25"/>
    <row r="7148" s="41" customFormat="1" x14ac:dyDescent="0.25"/>
    <row r="7149" s="41" customFormat="1" x14ac:dyDescent="0.25"/>
    <row r="7150" s="41" customFormat="1" x14ac:dyDescent="0.25"/>
    <row r="7151" s="41" customFormat="1" x14ac:dyDescent="0.25"/>
    <row r="7152" s="41" customFormat="1" x14ac:dyDescent="0.25"/>
    <row r="7153" s="41" customFormat="1" x14ac:dyDescent="0.25"/>
    <row r="7154" s="41" customFormat="1" x14ac:dyDescent="0.25"/>
    <row r="7155" s="41" customFormat="1" x14ac:dyDescent="0.25"/>
    <row r="7156" s="41" customFormat="1" x14ac:dyDescent="0.25"/>
    <row r="7157" s="41" customFormat="1" x14ac:dyDescent="0.25"/>
    <row r="7158" s="41" customFormat="1" x14ac:dyDescent="0.25"/>
    <row r="7159" s="41" customFormat="1" x14ac:dyDescent="0.25"/>
    <row r="7160" s="41" customFormat="1" x14ac:dyDescent="0.25"/>
    <row r="7161" s="41" customFormat="1" x14ac:dyDescent="0.25"/>
    <row r="7162" s="41" customFormat="1" x14ac:dyDescent="0.25"/>
    <row r="7163" s="41" customFormat="1" x14ac:dyDescent="0.25"/>
    <row r="7164" s="41" customFormat="1" x14ac:dyDescent="0.25"/>
    <row r="7165" s="41" customFormat="1" x14ac:dyDescent="0.25"/>
    <row r="7166" s="41" customFormat="1" x14ac:dyDescent="0.25"/>
    <row r="7167" s="41" customFormat="1" x14ac:dyDescent="0.25"/>
    <row r="7168" s="41" customFormat="1" x14ac:dyDescent="0.25"/>
    <row r="7169" s="41" customFormat="1" x14ac:dyDescent="0.25"/>
    <row r="7170" s="41" customFormat="1" x14ac:dyDescent="0.25"/>
    <row r="7171" s="41" customFormat="1" x14ac:dyDescent="0.25"/>
    <row r="7172" s="41" customFormat="1" x14ac:dyDescent="0.25"/>
    <row r="7173" s="41" customFormat="1" x14ac:dyDescent="0.25"/>
    <row r="7174" s="41" customFormat="1" x14ac:dyDescent="0.25"/>
    <row r="7175" s="41" customFormat="1" x14ac:dyDescent="0.25"/>
    <row r="7176" s="41" customFormat="1" x14ac:dyDescent="0.25"/>
    <row r="7177" s="41" customFormat="1" x14ac:dyDescent="0.25"/>
    <row r="7178" s="41" customFormat="1" x14ac:dyDescent="0.25"/>
    <row r="7179" s="41" customFormat="1" x14ac:dyDescent="0.25"/>
    <row r="7180" s="41" customFormat="1" x14ac:dyDescent="0.25"/>
    <row r="7181" s="41" customFormat="1" x14ac:dyDescent="0.25"/>
    <row r="7182" s="41" customFormat="1" x14ac:dyDescent="0.25"/>
    <row r="7183" s="41" customFormat="1" x14ac:dyDescent="0.25"/>
    <row r="7184" s="41" customFormat="1" x14ac:dyDescent="0.25"/>
    <row r="7185" s="41" customFormat="1" x14ac:dyDescent="0.25"/>
    <row r="7186" s="41" customFormat="1" x14ac:dyDescent="0.25"/>
    <row r="7187" s="41" customFormat="1" x14ac:dyDescent="0.25"/>
    <row r="7188" s="41" customFormat="1" x14ac:dyDescent="0.25"/>
    <row r="7189" s="41" customFormat="1" x14ac:dyDescent="0.25"/>
    <row r="7190" s="41" customFormat="1" x14ac:dyDescent="0.25"/>
    <row r="7191" s="41" customFormat="1" x14ac:dyDescent="0.25"/>
    <row r="7192" s="41" customFormat="1" x14ac:dyDescent="0.25"/>
    <row r="7193" s="41" customFormat="1" x14ac:dyDescent="0.25"/>
    <row r="7194" s="41" customFormat="1" x14ac:dyDescent="0.25"/>
    <row r="7195" s="41" customFormat="1" x14ac:dyDescent="0.25"/>
    <row r="7196" s="41" customFormat="1" x14ac:dyDescent="0.25"/>
    <row r="7197" s="41" customFormat="1" x14ac:dyDescent="0.25"/>
    <row r="7198" s="41" customFormat="1" x14ac:dyDescent="0.25"/>
    <row r="7199" s="41" customFormat="1" x14ac:dyDescent="0.25"/>
    <row r="7200" s="41" customFormat="1" x14ac:dyDescent="0.25"/>
    <row r="7201" s="41" customFormat="1" x14ac:dyDescent="0.25"/>
    <row r="7202" s="41" customFormat="1" x14ac:dyDescent="0.25"/>
    <row r="7203" s="41" customFormat="1" x14ac:dyDescent="0.25"/>
    <row r="7204" s="41" customFormat="1" x14ac:dyDescent="0.25"/>
    <row r="7205" s="41" customFormat="1" x14ac:dyDescent="0.25"/>
    <row r="7206" s="41" customFormat="1" x14ac:dyDescent="0.25"/>
    <row r="7207" s="41" customFormat="1" x14ac:dyDescent="0.25"/>
    <row r="7208" s="41" customFormat="1" x14ac:dyDescent="0.25"/>
    <row r="7209" s="41" customFormat="1" x14ac:dyDescent="0.25"/>
    <row r="7210" s="41" customFormat="1" x14ac:dyDescent="0.25"/>
    <row r="7211" s="41" customFormat="1" x14ac:dyDescent="0.25"/>
    <row r="7212" s="41" customFormat="1" x14ac:dyDescent="0.25"/>
    <row r="7213" s="41" customFormat="1" x14ac:dyDescent="0.25"/>
    <row r="7214" s="41" customFormat="1" x14ac:dyDescent="0.25"/>
    <row r="7215" s="41" customFormat="1" x14ac:dyDescent="0.25"/>
    <row r="7216" s="41" customFormat="1" x14ac:dyDescent="0.25"/>
    <row r="7217" s="41" customFormat="1" x14ac:dyDescent="0.25"/>
    <row r="7218" s="41" customFormat="1" x14ac:dyDescent="0.25"/>
    <row r="7219" s="41" customFormat="1" x14ac:dyDescent="0.25"/>
    <row r="7220" s="41" customFormat="1" x14ac:dyDescent="0.25"/>
    <row r="7221" s="41" customFormat="1" x14ac:dyDescent="0.25"/>
    <row r="7222" s="41" customFormat="1" x14ac:dyDescent="0.25"/>
    <row r="7223" s="41" customFormat="1" x14ac:dyDescent="0.25"/>
    <row r="7224" s="41" customFormat="1" x14ac:dyDescent="0.25"/>
    <row r="7225" s="41" customFormat="1" x14ac:dyDescent="0.25"/>
    <row r="7226" s="41" customFormat="1" x14ac:dyDescent="0.25"/>
    <row r="7227" s="41" customFormat="1" x14ac:dyDescent="0.25"/>
    <row r="7228" s="41" customFormat="1" x14ac:dyDescent="0.25"/>
    <row r="7229" s="41" customFormat="1" x14ac:dyDescent="0.25"/>
    <row r="7230" s="41" customFormat="1" x14ac:dyDescent="0.25"/>
    <row r="7231" s="41" customFormat="1" x14ac:dyDescent="0.25"/>
    <row r="7232" s="41" customFormat="1" x14ac:dyDescent="0.25"/>
    <row r="7233" s="41" customFormat="1" x14ac:dyDescent="0.25"/>
    <row r="7234" s="41" customFormat="1" x14ac:dyDescent="0.25"/>
    <row r="7235" s="41" customFormat="1" x14ac:dyDescent="0.25"/>
    <row r="7236" s="41" customFormat="1" x14ac:dyDescent="0.25"/>
    <row r="7237" s="41" customFormat="1" x14ac:dyDescent="0.25"/>
    <row r="7238" s="41" customFormat="1" x14ac:dyDescent="0.25"/>
    <row r="7239" s="41" customFormat="1" x14ac:dyDescent="0.25"/>
    <row r="7240" s="41" customFormat="1" x14ac:dyDescent="0.25"/>
    <row r="7241" s="41" customFormat="1" x14ac:dyDescent="0.25"/>
    <row r="7242" s="41" customFormat="1" x14ac:dyDescent="0.25"/>
    <row r="7243" s="41" customFormat="1" x14ac:dyDescent="0.25"/>
    <row r="7244" s="41" customFormat="1" x14ac:dyDescent="0.25"/>
    <row r="7245" s="41" customFormat="1" x14ac:dyDescent="0.25"/>
    <row r="7246" s="41" customFormat="1" x14ac:dyDescent="0.25"/>
    <row r="7247" s="41" customFormat="1" x14ac:dyDescent="0.25"/>
    <row r="7248" s="41" customFormat="1" x14ac:dyDescent="0.25"/>
    <row r="7249" s="41" customFormat="1" x14ac:dyDescent="0.25"/>
    <row r="7250" s="41" customFormat="1" x14ac:dyDescent="0.25"/>
    <row r="7251" s="41" customFormat="1" x14ac:dyDescent="0.25"/>
    <row r="7252" s="41" customFormat="1" x14ac:dyDescent="0.25"/>
    <row r="7253" s="41" customFormat="1" x14ac:dyDescent="0.25"/>
    <row r="7254" s="41" customFormat="1" x14ac:dyDescent="0.25"/>
    <row r="7255" s="41" customFormat="1" x14ac:dyDescent="0.25"/>
    <row r="7256" s="41" customFormat="1" x14ac:dyDescent="0.25"/>
    <row r="7257" s="41" customFormat="1" x14ac:dyDescent="0.25"/>
    <row r="7258" s="41" customFormat="1" x14ac:dyDescent="0.25"/>
    <row r="7259" s="41" customFormat="1" x14ac:dyDescent="0.25"/>
    <row r="7260" s="41" customFormat="1" x14ac:dyDescent="0.25"/>
    <row r="7261" s="41" customFormat="1" x14ac:dyDescent="0.25"/>
    <row r="7262" s="41" customFormat="1" x14ac:dyDescent="0.25"/>
    <row r="7263" s="41" customFormat="1" x14ac:dyDescent="0.25"/>
    <row r="7264" s="41" customFormat="1" x14ac:dyDescent="0.25"/>
    <row r="7265" s="41" customFormat="1" x14ac:dyDescent="0.25"/>
    <row r="7266" s="41" customFormat="1" x14ac:dyDescent="0.25"/>
    <row r="7267" s="41" customFormat="1" x14ac:dyDescent="0.25"/>
    <row r="7268" s="41" customFormat="1" x14ac:dyDescent="0.25"/>
    <row r="7269" s="41" customFormat="1" x14ac:dyDescent="0.25"/>
    <row r="7270" s="41" customFormat="1" x14ac:dyDescent="0.25"/>
    <row r="7271" s="41" customFormat="1" x14ac:dyDescent="0.25"/>
    <row r="7272" s="41" customFormat="1" x14ac:dyDescent="0.25"/>
    <row r="7273" s="41" customFormat="1" x14ac:dyDescent="0.25"/>
    <row r="7274" s="41" customFormat="1" x14ac:dyDescent="0.25"/>
    <row r="7275" s="41" customFormat="1" x14ac:dyDescent="0.25"/>
    <row r="7276" s="41" customFormat="1" x14ac:dyDescent="0.25"/>
    <row r="7277" s="41" customFormat="1" x14ac:dyDescent="0.25"/>
    <row r="7278" s="41" customFormat="1" x14ac:dyDescent="0.25"/>
    <row r="7279" s="41" customFormat="1" x14ac:dyDescent="0.25"/>
    <row r="7280" s="41" customFormat="1" x14ac:dyDescent="0.25"/>
    <row r="7281" s="41" customFormat="1" x14ac:dyDescent="0.25"/>
    <row r="7282" s="41" customFormat="1" x14ac:dyDescent="0.25"/>
    <row r="7283" s="41" customFormat="1" x14ac:dyDescent="0.25"/>
    <row r="7284" s="41" customFormat="1" x14ac:dyDescent="0.25"/>
    <row r="7285" s="41" customFormat="1" x14ac:dyDescent="0.25"/>
    <row r="7286" s="41" customFormat="1" x14ac:dyDescent="0.25"/>
    <row r="7287" s="41" customFormat="1" x14ac:dyDescent="0.25"/>
    <row r="7288" s="41" customFormat="1" x14ac:dyDescent="0.25"/>
    <row r="7289" s="41" customFormat="1" x14ac:dyDescent="0.25"/>
    <row r="7290" s="41" customFormat="1" x14ac:dyDescent="0.25"/>
    <row r="7291" s="41" customFormat="1" x14ac:dyDescent="0.25"/>
    <row r="7292" s="41" customFormat="1" x14ac:dyDescent="0.25"/>
    <row r="7293" s="41" customFormat="1" x14ac:dyDescent="0.25"/>
    <row r="7294" s="41" customFormat="1" x14ac:dyDescent="0.25"/>
    <row r="7295" s="41" customFormat="1" x14ac:dyDescent="0.25"/>
    <row r="7296" s="41" customFormat="1" x14ac:dyDescent="0.25"/>
    <row r="7297" s="41" customFormat="1" x14ac:dyDescent="0.25"/>
    <row r="7298" s="41" customFormat="1" x14ac:dyDescent="0.25"/>
    <row r="7299" s="41" customFormat="1" x14ac:dyDescent="0.25"/>
    <row r="7300" s="41" customFormat="1" x14ac:dyDescent="0.25"/>
    <row r="7301" s="41" customFormat="1" x14ac:dyDescent="0.25"/>
    <row r="7302" s="41" customFormat="1" x14ac:dyDescent="0.25"/>
    <row r="7303" s="41" customFormat="1" x14ac:dyDescent="0.25"/>
    <row r="7304" s="41" customFormat="1" x14ac:dyDescent="0.25"/>
    <row r="7305" s="41" customFormat="1" x14ac:dyDescent="0.25"/>
    <row r="7306" s="41" customFormat="1" x14ac:dyDescent="0.25"/>
    <row r="7307" s="41" customFormat="1" x14ac:dyDescent="0.25"/>
    <row r="7308" s="41" customFormat="1" x14ac:dyDescent="0.25"/>
    <row r="7309" s="41" customFormat="1" x14ac:dyDescent="0.25"/>
    <row r="7310" s="41" customFormat="1" x14ac:dyDescent="0.25"/>
    <row r="7311" s="41" customFormat="1" x14ac:dyDescent="0.25"/>
    <row r="7312" s="41" customFormat="1" x14ac:dyDescent="0.25"/>
    <row r="7313" s="41" customFormat="1" x14ac:dyDescent="0.25"/>
    <row r="7314" s="41" customFormat="1" x14ac:dyDescent="0.25"/>
    <row r="7315" s="41" customFormat="1" x14ac:dyDescent="0.25"/>
    <row r="7316" s="41" customFormat="1" x14ac:dyDescent="0.25"/>
    <row r="7317" s="41" customFormat="1" x14ac:dyDescent="0.25"/>
    <row r="7318" s="41" customFormat="1" x14ac:dyDescent="0.25"/>
    <row r="7319" s="41" customFormat="1" x14ac:dyDescent="0.25"/>
    <row r="7320" s="41" customFormat="1" x14ac:dyDescent="0.25"/>
    <row r="7321" s="41" customFormat="1" x14ac:dyDescent="0.25"/>
    <row r="7322" s="41" customFormat="1" x14ac:dyDescent="0.25"/>
    <row r="7323" s="41" customFormat="1" x14ac:dyDescent="0.25"/>
    <row r="7324" s="41" customFormat="1" x14ac:dyDescent="0.25"/>
    <row r="7325" s="41" customFormat="1" x14ac:dyDescent="0.25"/>
    <row r="7326" s="41" customFormat="1" x14ac:dyDescent="0.25"/>
    <row r="7327" s="41" customFormat="1" x14ac:dyDescent="0.25"/>
    <row r="7328" s="41" customFormat="1" x14ac:dyDescent="0.25"/>
    <row r="7329" s="41" customFormat="1" x14ac:dyDescent="0.25"/>
    <row r="7330" s="41" customFormat="1" x14ac:dyDescent="0.25"/>
    <row r="7331" s="41" customFormat="1" x14ac:dyDescent="0.25"/>
    <row r="7332" s="41" customFormat="1" x14ac:dyDescent="0.25"/>
    <row r="7333" s="41" customFormat="1" x14ac:dyDescent="0.25"/>
    <row r="7334" s="41" customFormat="1" x14ac:dyDescent="0.25"/>
    <row r="7335" s="41" customFormat="1" x14ac:dyDescent="0.25"/>
    <row r="7336" s="41" customFormat="1" x14ac:dyDescent="0.25"/>
    <row r="7337" s="41" customFormat="1" x14ac:dyDescent="0.25"/>
    <row r="7338" s="41" customFormat="1" x14ac:dyDescent="0.25"/>
    <row r="7339" s="41" customFormat="1" x14ac:dyDescent="0.25"/>
    <row r="7340" s="41" customFormat="1" x14ac:dyDescent="0.25"/>
    <row r="7341" s="41" customFormat="1" x14ac:dyDescent="0.25"/>
    <row r="7342" s="41" customFormat="1" x14ac:dyDescent="0.25"/>
    <row r="7343" s="41" customFormat="1" x14ac:dyDescent="0.25"/>
    <row r="7344" s="41" customFormat="1" x14ac:dyDescent="0.25"/>
    <row r="7345" s="41" customFormat="1" x14ac:dyDescent="0.25"/>
    <row r="7346" s="41" customFormat="1" x14ac:dyDescent="0.25"/>
    <row r="7347" s="41" customFormat="1" x14ac:dyDescent="0.25"/>
    <row r="7348" s="41" customFormat="1" x14ac:dyDescent="0.25"/>
    <row r="7349" s="41" customFormat="1" x14ac:dyDescent="0.25"/>
    <row r="7350" s="41" customFormat="1" x14ac:dyDescent="0.25"/>
    <row r="7351" s="41" customFormat="1" x14ac:dyDescent="0.25"/>
    <row r="7352" s="41" customFormat="1" x14ac:dyDescent="0.25"/>
    <row r="7353" s="41" customFormat="1" x14ac:dyDescent="0.25"/>
    <row r="7354" s="41" customFormat="1" x14ac:dyDescent="0.25"/>
    <row r="7355" s="41" customFormat="1" x14ac:dyDescent="0.25"/>
    <row r="7356" s="41" customFormat="1" x14ac:dyDescent="0.25"/>
    <row r="7357" s="41" customFormat="1" x14ac:dyDescent="0.25"/>
    <row r="7358" s="41" customFormat="1" x14ac:dyDescent="0.25"/>
    <row r="7359" s="41" customFormat="1" x14ac:dyDescent="0.25"/>
    <row r="7360" s="41" customFormat="1" x14ac:dyDescent="0.25"/>
    <row r="7361" s="41" customFormat="1" x14ac:dyDescent="0.25"/>
    <row r="7362" s="41" customFormat="1" x14ac:dyDescent="0.25"/>
    <row r="7363" s="41" customFormat="1" x14ac:dyDescent="0.25"/>
    <row r="7364" s="41" customFormat="1" x14ac:dyDescent="0.25"/>
    <row r="7365" s="41" customFormat="1" x14ac:dyDescent="0.25"/>
    <row r="7366" s="41" customFormat="1" x14ac:dyDescent="0.25"/>
    <row r="7367" s="41" customFormat="1" x14ac:dyDescent="0.25"/>
    <row r="7368" s="41" customFormat="1" x14ac:dyDescent="0.25"/>
    <row r="7369" s="41" customFormat="1" x14ac:dyDescent="0.25"/>
    <row r="7370" s="41" customFormat="1" x14ac:dyDescent="0.25"/>
    <row r="7371" s="41" customFormat="1" x14ac:dyDescent="0.25"/>
    <row r="7372" s="41" customFormat="1" x14ac:dyDescent="0.25"/>
    <row r="7373" s="41" customFormat="1" x14ac:dyDescent="0.25"/>
    <row r="7374" s="41" customFormat="1" x14ac:dyDescent="0.25"/>
    <row r="7375" s="41" customFormat="1" x14ac:dyDescent="0.25"/>
    <row r="7376" s="41" customFormat="1" x14ac:dyDescent="0.25"/>
    <row r="7377" s="41" customFormat="1" x14ac:dyDescent="0.25"/>
    <row r="7378" s="41" customFormat="1" x14ac:dyDescent="0.25"/>
    <row r="7379" s="41" customFormat="1" x14ac:dyDescent="0.25"/>
    <row r="7380" s="41" customFormat="1" x14ac:dyDescent="0.25"/>
    <row r="7381" s="41" customFormat="1" x14ac:dyDescent="0.25"/>
    <row r="7382" s="41" customFormat="1" x14ac:dyDescent="0.25"/>
    <row r="7383" s="41" customFormat="1" x14ac:dyDescent="0.25"/>
    <row r="7384" s="41" customFormat="1" x14ac:dyDescent="0.25"/>
    <row r="7385" s="41" customFormat="1" x14ac:dyDescent="0.25"/>
    <row r="7386" s="41" customFormat="1" x14ac:dyDescent="0.25"/>
    <row r="7387" s="41" customFormat="1" x14ac:dyDescent="0.25"/>
    <row r="7388" s="41" customFormat="1" x14ac:dyDescent="0.25"/>
    <row r="7389" s="41" customFormat="1" x14ac:dyDescent="0.25"/>
    <row r="7390" s="41" customFormat="1" x14ac:dyDescent="0.25"/>
    <row r="7391" s="41" customFormat="1" x14ac:dyDescent="0.25"/>
    <row r="7392" s="41" customFormat="1" x14ac:dyDescent="0.25"/>
    <row r="7393" s="41" customFormat="1" x14ac:dyDescent="0.25"/>
    <row r="7394" s="41" customFormat="1" x14ac:dyDescent="0.25"/>
    <row r="7395" s="41" customFormat="1" x14ac:dyDescent="0.25"/>
    <row r="7396" s="41" customFormat="1" x14ac:dyDescent="0.25"/>
    <row r="7397" s="41" customFormat="1" x14ac:dyDescent="0.25"/>
    <row r="7398" s="41" customFormat="1" x14ac:dyDescent="0.25"/>
    <row r="7399" s="41" customFormat="1" x14ac:dyDescent="0.25"/>
    <row r="7400" s="41" customFormat="1" x14ac:dyDescent="0.25"/>
    <row r="7401" s="41" customFormat="1" x14ac:dyDescent="0.25"/>
    <row r="7402" s="41" customFormat="1" x14ac:dyDescent="0.25"/>
    <row r="7403" s="41" customFormat="1" x14ac:dyDescent="0.25"/>
    <row r="7404" s="41" customFormat="1" x14ac:dyDescent="0.25"/>
    <row r="7405" s="41" customFormat="1" x14ac:dyDescent="0.25"/>
    <row r="7406" s="41" customFormat="1" x14ac:dyDescent="0.25"/>
    <row r="7407" s="41" customFormat="1" x14ac:dyDescent="0.25"/>
    <row r="7408" s="41" customFormat="1" x14ac:dyDescent="0.25"/>
    <row r="7409" s="41" customFormat="1" x14ac:dyDescent="0.25"/>
    <row r="7410" s="41" customFormat="1" x14ac:dyDescent="0.25"/>
    <row r="7411" s="41" customFormat="1" x14ac:dyDescent="0.25"/>
    <row r="7412" s="41" customFormat="1" x14ac:dyDescent="0.25"/>
    <row r="7413" s="41" customFormat="1" x14ac:dyDescent="0.25"/>
    <row r="7414" s="41" customFormat="1" x14ac:dyDescent="0.25"/>
    <row r="7415" s="41" customFormat="1" x14ac:dyDescent="0.25"/>
    <row r="7416" s="41" customFormat="1" x14ac:dyDescent="0.25"/>
    <row r="7417" s="41" customFormat="1" x14ac:dyDescent="0.25"/>
    <row r="7418" s="41" customFormat="1" x14ac:dyDescent="0.25"/>
    <row r="7419" s="41" customFormat="1" x14ac:dyDescent="0.25"/>
    <row r="7420" s="41" customFormat="1" x14ac:dyDescent="0.25"/>
    <row r="7421" s="41" customFormat="1" x14ac:dyDescent="0.25"/>
    <row r="7422" s="41" customFormat="1" x14ac:dyDescent="0.25"/>
    <row r="7423" s="41" customFormat="1" x14ac:dyDescent="0.25"/>
    <row r="7424" s="41" customFormat="1" x14ac:dyDescent="0.25"/>
    <row r="7425" s="41" customFormat="1" x14ac:dyDescent="0.25"/>
    <row r="7426" s="41" customFormat="1" x14ac:dyDescent="0.25"/>
    <row r="7427" s="41" customFormat="1" x14ac:dyDescent="0.25"/>
    <row r="7428" s="41" customFormat="1" x14ac:dyDescent="0.25"/>
    <row r="7429" s="41" customFormat="1" x14ac:dyDescent="0.25"/>
    <row r="7430" s="41" customFormat="1" x14ac:dyDescent="0.25"/>
    <row r="7431" s="41" customFormat="1" x14ac:dyDescent="0.25"/>
    <row r="7432" s="41" customFormat="1" x14ac:dyDescent="0.25"/>
    <row r="7433" s="41" customFormat="1" x14ac:dyDescent="0.25"/>
    <row r="7434" s="41" customFormat="1" x14ac:dyDescent="0.25"/>
    <row r="7435" s="41" customFormat="1" x14ac:dyDescent="0.25"/>
    <row r="7436" s="41" customFormat="1" x14ac:dyDescent="0.25"/>
    <row r="7437" s="41" customFormat="1" x14ac:dyDescent="0.25"/>
    <row r="7438" s="41" customFormat="1" x14ac:dyDescent="0.25"/>
    <row r="7439" s="41" customFormat="1" x14ac:dyDescent="0.25"/>
    <row r="7440" s="41" customFormat="1" x14ac:dyDescent="0.25"/>
    <row r="7441" s="41" customFormat="1" x14ac:dyDescent="0.25"/>
    <row r="7442" s="41" customFormat="1" x14ac:dyDescent="0.25"/>
    <row r="7443" s="41" customFormat="1" x14ac:dyDescent="0.25"/>
    <row r="7444" s="41" customFormat="1" x14ac:dyDescent="0.25"/>
    <row r="7445" s="41" customFormat="1" x14ac:dyDescent="0.25"/>
    <row r="7446" s="41" customFormat="1" x14ac:dyDescent="0.25"/>
    <row r="7447" s="41" customFormat="1" x14ac:dyDescent="0.25"/>
    <row r="7448" s="41" customFormat="1" x14ac:dyDescent="0.25"/>
    <row r="7449" s="41" customFormat="1" x14ac:dyDescent="0.25"/>
    <row r="7450" s="41" customFormat="1" x14ac:dyDescent="0.25"/>
    <row r="7451" s="41" customFormat="1" x14ac:dyDescent="0.25"/>
    <row r="7452" s="41" customFormat="1" x14ac:dyDescent="0.25"/>
    <row r="7453" s="41" customFormat="1" x14ac:dyDescent="0.25"/>
    <row r="7454" s="41" customFormat="1" x14ac:dyDescent="0.25"/>
    <row r="7455" s="41" customFormat="1" x14ac:dyDescent="0.25"/>
    <row r="7456" s="41" customFormat="1" x14ac:dyDescent="0.25"/>
    <row r="7457" s="41" customFormat="1" x14ac:dyDescent="0.25"/>
    <row r="7458" s="41" customFormat="1" x14ac:dyDescent="0.25"/>
    <row r="7459" s="41" customFormat="1" x14ac:dyDescent="0.25"/>
    <row r="7460" s="41" customFormat="1" x14ac:dyDescent="0.25"/>
    <row r="7461" s="41" customFormat="1" x14ac:dyDescent="0.25"/>
    <row r="7462" s="41" customFormat="1" x14ac:dyDescent="0.25"/>
    <row r="7463" s="41" customFormat="1" x14ac:dyDescent="0.25"/>
    <row r="7464" s="41" customFormat="1" x14ac:dyDescent="0.25"/>
    <row r="7465" s="41" customFormat="1" x14ac:dyDescent="0.25"/>
    <row r="7466" s="41" customFormat="1" x14ac:dyDescent="0.25"/>
    <row r="7467" s="41" customFormat="1" x14ac:dyDescent="0.25"/>
    <row r="7468" s="41" customFormat="1" x14ac:dyDescent="0.25"/>
    <row r="7469" s="41" customFormat="1" x14ac:dyDescent="0.25"/>
    <row r="7470" s="41" customFormat="1" x14ac:dyDescent="0.25"/>
    <row r="7471" s="41" customFormat="1" x14ac:dyDescent="0.25"/>
    <row r="7472" s="41" customFormat="1" x14ac:dyDescent="0.25"/>
    <row r="7473" s="41" customFormat="1" x14ac:dyDescent="0.25"/>
    <row r="7474" s="41" customFormat="1" x14ac:dyDescent="0.25"/>
    <row r="7475" s="41" customFormat="1" x14ac:dyDescent="0.25"/>
    <row r="7476" s="41" customFormat="1" x14ac:dyDescent="0.25"/>
    <row r="7477" s="41" customFormat="1" x14ac:dyDescent="0.25"/>
    <row r="7478" s="41" customFormat="1" x14ac:dyDescent="0.25"/>
    <row r="7479" s="41" customFormat="1" x14ac:dyDescent="0.25"/>
    <row r="7480" s="41" customFormat="1" x14ac:dyDescent="0.25"/>
    <row r="7481" s="41" customFormat="1" x14ac:dyDescent="0.25"/>
    <row r="7482" s="41" customFormat="1" x14ac:dyDescent="0.25"/>
    <row r="7483" s="41" customFormat="1" x14ac:dyDescent="0.25"/>
    <row r="7484" s="41" customFormat="1" x14ac:dyDescent="0.25"/>
    <row r="7485" s="41" customFormat="1" x14ac:dyDescent="0.25"/>
    <row r="7486" s="41" customFormat="1" x14ac:dyDescent="0.25"/>
    <row r="7487" s="41" customFormat="1" x14ac:dyDescent="0.25"/>
    <row r="7488" s="41" customFormat="1" x14ac:dyDescent="0.25"/>
    <row r="7489" s="41" customFormat="1" x14ac:dyDescent="0.25"/>
    <row r="7490" s="41" customFormat="1" x14ac:dyDescent="0.25"/>
    <row r="7491" s="41" customFormat="1" x14ac:dyDescent="0.25"/>
    <row r="7492" s="41" customFormat="1" x14ac:dyDescent="0.25"/>
    <row r="7493" s="41" customFormat="1" x14ac:dyDescent="0.25"/>
    <row r="7494" s="41" customFormat="1" x14ac:dyDescent="0.25"/>
    <row r="7495" s="41" customFormat="1" x14ac:dyDescent="0.25"/>
    <row r="7496" s="41" customFormat="1" x14ac:dyDescent="0.25"/>
    <row r="7497" s="41" customFormat="1" x14ac:dyDescent="0.25"/>
    <row r="7498" s="41" customFormat="1" x14ac:dyDescent="0.25"/>
    <row r="7499" s="41" customFormat="1" x14ac:dyDescent="0.25"/>
    <row r="7500" s="41" customFormat="1" x14ac:dyDescent="0.25"/>
    <row r="7501" s="41" customFormat="1" x14ac:dyDescent="0.25"/>
    <row r="7502" s="41" customFormat="1" x14ac:dyDescent="0.25"/>
    <row r="7503" s="41" customFormat="1" x14ac:dyDescent="0.25"/>
    <row r="7504" s="41" customFormat="1" x14ac:dyDescent="0.25"/>
    <row r="7505" s="41" customFormat="1" x14ac:dyDescent="0.25"/>
    <row r="7506" s="41" customFormat="1" x14ac:dyDescent="0.25"/>
    <row r="7507" s="41" customFormat="1" x14ac:dyDescent="0.25"/>
    <row r="7508" s="41" customFormat="1" x14ac:dyDescent="0.25"/>
    <row r="7509" s="41" customFormat="1" x14ac:dyDescent="0.25"/>
    <row r="7510" s="41" customFormat="1" x14ac:dyDescent="0.25"/>
    <row r="7511" s="41" customFormat="1" x14ac:dyDescent="0.25"/>
    <row r="7512" s="41" customFormat="1" x14ac:dyDescent="0.25"/>
    <row r="7513" s="41" customFormat="1" x14ac:dyDescent="0.25"/>
    <row r="7514" s="41" customFormat="1" x14ac:dyDescent="0.25"/>
    <row r="7515" s="41" customFormat="1" x14ac:dyDescent="0.25"/>
    <row r="7516" s="41" customFormat="1" x14ac:dyDescent="0.25"/>
    <row r="7517" s="41" customFormat="1" x14ac:dyDescent="0.25"/>
    <row r="7518" s="41" customFormat="1" x14ac:dyDescent="0.25"/>
    <row r="7519" s="41" customFormat="1" x14ac:dyDescent="0.25"/>
    <row r="7520" s="41" customFormat="1" x14ac:dyDescent="0.25"/>
    <row r="7521" s="41" customFormat="1" x14ac:dyDescent="0.25"/>
    <row r="7522" s="41" customFormat="1" x14ac:dyDescent="0.25"/>
    <row r="7523" s="41" customFormat="1" x14ac:dyDescent="0.25"/>
    <row r="7524" s="41" customFormat="1" x14ac:dyDescent="0.25"/>
    <row r="7525" s="41" customFormat="1" x14ac:dyDescent="0.25"/>
    <row r="7526" s="41" customFormat="1" x14ac:dyDescent="0.25"/>
    <row r="7527" s="41" customFormat="1" x14ac:dyDescent="0.25"/>
    <row r="7528" s="41" customFormat="1" x14ac:dyDescent="0.25"/>
    <row r="7529" s="41" customFormat="1" x14ac:dyDescent="0.25"/>
    <row r="7530" s="41" customFormat="1" x14ac:dyDescent="0.25"/>
    <row r="7531" s="41" customFormat="1" x14ac:dyDescent="0.25"/>
    <row r="7532" s="41" customFormat="1" x14ac:dyDescent="0.25"/>
    <row r="7533" s="41" customFormat="1" x14ac:dyDescent="0.25"/>
    <row r="7534" s="41" customFormat="1" x14ac:dyDescent="0.25"/>
    <row r="7535" s="41" customFormat="1" x14ac:dyDescent="0.25"/>
    <row r="7536" s="41" customFormat="1" x14ac:dyDescent="0.25"/>
    <row r="7537" s="41" customFormat="1" x14ac:dyDescent="0.25"/>
    <row r="7538" s="41" customFormat="1" x14ac:dyDescent="0.25"/>
    <row r="7539" s="41" customFormat="1" x14ac:dyDescent="0.25"/>
    <row r="7540" s="41" customFormat="1" x14ac:dyDescent="0.25"/>
    <row r="7541" s="41" customFormat="1" x14ac:dyDescent="0.25"/>
    <row r="7542" s="41" customFormat="1" x14ac:dyDescent="0.25"/>
    <row r="7543" s="41" customFormat="1" x14ac:dyDescent="0.25"/>
    <row r="7544" s="41" customFormat="1" x14ac:dyDescent="0.25"/>
    <row r="7545" s="41" customFormat="1" x14ac:dyDescent="0.25"/>
    <row r="7546" s="41" customFormat="1" x14ac:dyDescent="0.25"/>
    <row r="7547" s="41" customFormat="1" x14ac:dyDescent="0.25"/>
    <row r="7548" s="41" customFormat="1" x14ac:dyDescent="0.25"/>
    <row r="7549" s="41" customFormat="1" x14ac:dyDescent="0.25"/>
    <row r="7550" s="41" customFormat="1" x14ac:dyDescent="0.25"/>
    <row r="7551" s="41" customFormat="1" x14ac:dyDescent="0.25"/>
    <row r="7552" s="41" customFormat="1" x14ac:dyDescent="0.25"/>
    <row r="7553" s="41" customFormat="1" x14ac:dyDescent="0.25"/>
    <row r="7554" s="41" customFormat="1" x14ac:dyDescent="0.25"/>
    <row r="7555" s="41" customFormat="1" x14ac:dyDescent="0.25"/>
    <row r="7556" s="41" customFormat="1" x14ac:dyDescent="0.25"/>
    <row r="7557" s="41" customFormat="1" x14ac:dyDescent="0.25"/>
    <row r="7558" s="41" customFormat="1" x14ac:dyDescent="0.25"/>
    <row r="7559" s="41" customFormat="1" x14ac:dyDescent="0.25"/>
    <row r="7560" s="41" customFormat="1" x14ac:dyDescent="0.25"/>
    <row r="7561" s="41" customFormat="1" x14ac:dyDescent="0.25"/>
    <row r="7562" s="41" customFormat="1" x14ac:dyDescent="0.25"/>
    <row r="7563" s="41" customFormat="1" x14ac:dyDescent="0.25"/>
    <row r="7564" s="41" customFormat="1" x14ac:dyDescent="0.25"/>
    <row r="7565" s="41" customFormat="1" x14ac:dyDescent="0.25"/>
    <row r="7566" s="41" customFormat="1" x14ac:dyDescent="0.25"/>
    <row r="7567" s="41" customFormat="1" x14ac:dyDescent="0.25"/>
    <row r="7568" s="41" customFormat="1" x14ac:dyDescent="0.25"/>
    <row r="7569" s="41" customFormat="1" x14ac:dyDescent="0.25"/>
    <row r="7570" s="41" customFormat="1" x14ac:dyDescent="0.25"/>
    <row r="7571" s="41" customFormat="1" x14ac:dyDescent="0.25"/>
    <row r="7572" s="41" customFormat="1" x14ac:dyDescent="0.25"/>
    <row r="7573" s="41" customFormat="1" x14ac:dyDescent="0.25"/>
    <row r="7574" s="41" customFormat="1" x14ac:dyDescent="0.25"/>
    <row r="7575" s="41" customFormat="1" x14ac:dyDescent="0.25"/>
    <row r="7576" s="41" customFormat="1" x14ac:dyDescent="0.25"/>
    <row r="7577" s="41" customFormat="1" x14ac:dyDescent="0.25"/>
    <row r="7578" s="41" customFormat="1" x14ac:dyDescent="0.25"/>
    <row r="7579" s="41" customFormat="1" x14ac:dyDescent="0.25"/>
    <row r="7580" s="41" customFormat="1" x14ac:dyDescent="0.25"/>
    <row r="7581" s="41" customFormat="1" x14ac:dyDescent="0.25"/>
    <row r="7582" s="41" customFormat="1" x14ac:dyDescent="0.25"/>
    <row r="7583" s="41" customFormat="1" x14ac:dyDescent="0.25"/>
    <row r="7584" s="41" customFormat="1" x14ac:dyDescent="0.25"/>
    <row r="7585" s="41" customFormat="1" x14ac:dyDescent="0.25"/>
    <row r="7586" s="41" customFormat="1" x14ac:dyDescent="0.25"/>
    <row r="7587" s="41" customFormat="1" x14ac:dyDescent="0.25"/>
    <row r="7588" s="41" customFormat="1" x14ac:dyDescent="0.25"/>
    <row r="7589" s="41" customFormat="1" x14ac:dyDescent="0.25"/>
    <row r="7590" s="41" customFormat="1" x14ac:dyDescent="0.25"/>
    <row r="7591" s="41" customFormat="1" x14ac:dyDescent="0.25"/>
    <row r="7592" s="41" customFormat="1" x14ac:dyDescent="0.25"/>
    <row r="7593" s="41" customFormat="1" x14ac:dyDescent="0.25"/>
    <row r="7594" s="41" customFormat="1" x14ac:dyDescent="0.25"/>
    <row r="7595" s="41" customFormat="1" x14ac:dyDescent="0.25"/>
    <row r="7596" s="41" customFormat="1" x14ac:dyDescent="0.25"/>
    <row r="7597" s="41" customFormat="1" x14ac:dyDescent="0.25"/>
    <row r="7598" s="41" customFormat="1" x14ac:dyDescent="0.25"/>
    <row r="7599" s="41" customFormat="1" x14ac:dyDescent="0.25"/>
    <row r="7600" s="41" customFormat="1" x14ac:dyDescent="0.25"/>
    <row r="7601" s="41" customFormat="1" x14ac:dyDescent="0.25"/>
    <row r="7602" s="41" customFormat="1" x14ac:dyDescent="0.25"/>
    <row r="7603" s="41" customFormat="1" x14ac:dyDescent="0.25"/>
    <row r="7604" s="41" customFormat="1" x14ac:dyDescent="0.25"/>
    <row r="7605" s="41" customFormat="1" x14ac:dyDescent="0.25"/>
    <row r="7606" s="41" customFormat="1" x14ac:dyDescent="0.25"/>
    <row r="7607" s="41" customFormat="1" x14ac:dyDescent="0.25"/>
    <row r="7608" s="41" customFormat="1" x14ac:dyDescent="0.25"/>
    <row r="7609" s="41" customFormat="1" x14ac:dyDescent="0.25"/>
    <row r="7610" s="41" customFormat="1" x14ac:dyDescent="0.25"/>
    <row r="7611" s="41" customFormat="1" x14ac:dyDescent="0.25"/>
    <row r="7612" s="41" customFormat="1" x14ac:dyDescent="0.25"/>
    <row r="7613" s="41" customFormat="1" x14ac:dyDescent="0.25"/>
    <row r="7614" s="41" customFormat="1" x14ac:dyDescent="0.25"/>
    <row r="7615" s="41" customFormat="1" x14ac:dyDescent="0.25"/>
    <row r="7616" s="41" customFormat="1" x14ac:dyDescent="0.25"/>
    <row r="7617" s="41" customFormat="1" x14ac:dyDescent="0.25"/>
    <row r="7618" s="41" customFormat="1" x14ac:dyDescent="0.25"/>
    <row r="7619" s="41" customFormat="1" x14ac:dyDescent="0.25"/>
    <row r="7620" s="41" customFormat="1" x14ac:dyDescent="0.25"/>
    <row r="7621" s="41" customFormat="1" x14ac:dyDescent="0.25"/>
    <row r="7622" s="41" customFormat="1" x14ac:dyDescent="0.25"/>
    <row r="7623" s="41" customFormat="1" x14ac:dyDescent="0.25"/>
    <row r="7624" s="41" customFormat="1" x14ac:dyDescent="0.25"/>
    <row r="7625" s="41" customFormat="1" x14ac:dyDescent="0.25"/>
    <row r="7626" s="41" customFormat="1" x14ac:dyDescent="0.25"/>
    <row r="7627" s="41" customFormat="1" x14ac:dyDescent="0.25"/>
    <row r="7628" s="41" customFormat="1" x14ac:dyDescent="0.25"/>
    <row r="7629" s="41" customFormat="1" x14ac:dyDescent="0.25"/>
    <row r="7630" s="41" customFormat="1" x14ac:dyDescent="0.25"/>
    <row r="7631" s="41" customFormat="1" x14ac:dyDescent="0.25"/>
    <row r="7632" s="41" customFormat="1" x14ac:dyDescent="0.25"/>
    <row r="7633" s="41" customFormat="1" x14ac:dyDescent="0.25"/>
    <row r="7634" s="41" customFormat="1" x14ac:dyDescent="0.25"/>
    <row r="7635" s="41" customFormat="1" x14ac:dyDescent="0.25"/>
    <row r="7636" s="41" customFormat="1" x14ac:dyDescent="0.25"/>
    <row r="7637" s="41" customFormat="1" x14ac:dyDescent="0.25"/>
    <row r="7638" s="41" customFormat="1" x14ac:dyDescent="0.25"/>
    <row r="7639" s="41" customFormat="1" x14ac:dyDescent="0.25"/>
    <row r="7640" s="41" customFormat="1" x14ac:dyDescent="0.25"/>
    <row r="7641" s="41" customFormat="1" x14ac:dyDescent="0.25"/>
    <row r="7642" s="41" customFormat="1" x14ac:dyDescent="0.25"/>
    <row r="7643" s="41" customFormat="1" x14ac:dyDescent="0.25"/>
    <row r="7644" s="41" customFormat="1" x14ac:dyDescent="0.25"/>
    <row r="7645" s="41" customFormat="1" x14ac:dyDescent="0.25"/>
    <row r="7646" s="41" customFormat="1" x14ac:dyDescent="0.25"/>
    <row r="7647" s="41" customFormat="1" x14ac:dyDescent="0.25"/>
    <row r="7648" s="41" customFormat="1" x14ac:dyDescent="0.25"/>
    <row r="7649" s="41" customFormat="1" x14ac:dyDescent="0.25"/>
    <row r="7650" s="41" customFormat="1" x14ac:dyDescent="0.25"/>
    <row r="7651" s="41" customFormat="1" x14ac:dyDescent="0.25"/>
    <row r="7652" s="41" customFormat="1" x14ac:dyDescent="0.25"/>
    <row r="7653" s="41" customFormat="1" x14ac:dyDescent="0.25"/>
    <row r="7654" s="41" customFormat="1" x14ac:dyDescent="0.25"/>
    <row r="7655" s="41" customFormat="1" x14ac:dyDescent="0.25"/>
    <row r="7656" s="41" customFormat="1" x14ac:dyDescent="0.25"/>
    <row r="7657" s="41" customFormat="1" x14ac:dyDescent="0.25"/>
    <row r="7658" s="41" customFormat="1" x14ac:dyDescent="0.25"/>
    <row r="7659" s="41" customFormat="1" x14ac:dyDescent="0.25"/>
    <row r="7660" s="41" customFormat="1" x14ac:dyDescent="0.25"/>
    <row r="7661" s="41" customFormat="1" x14ac:dyDescent="0.25"/>
    <row r="7662" s="41" customFormat="1" x14ac:dyDescent="0.25"/>
    <row r="7663" s="41" customFormat="1" x14ac:dyDescent="0.25"/>
    <row r="7664" s="41" customFormat="1" x14ac:dyDescent="0.25"/>
    <row r="7665" s="41" customFormat="1" x14ac:dyDescent="0.25"/>
    <row r="7666" s="41" customFormat="1" x14ac:dyDescent="0.25"/>
    <row r="7667" s="41" customFormat="1" x14ac:dyDescent="0.25"/>
    <row r="7668" s="41" customFormat="1" x14ac:dyDescent="0.25"/>
    <row r="7669" s="41" customFormat="1" x14ac:dyDescent="0.25"/>
    <row r="7670" s="41" customFormat="1" x14ac:dyDescent="0.25"/>
    <row r="7671" s="41" customFormat="1" x14ac:dyDescent="0.25"/>
    <row r="7672" s="41" customFormat="1" x14ac:dyDescent="0.25"/>
    <row r="7673" s="41" customFormat="1" x14ac:dyDescent="0.25"/>
    <row r="7674" s="41" customFormat="1" x14ac:dyDescent="0.25"/>
    <row r="7675" s="41" customFormat="1" x14ac:dyDescent="0.25"/>
    <row r="7676" s="41" customFormat="1" x14ac:dyDescent="0.25"/>
    <row r="7677" s="41" customFormat="1" x14ac:dyDescent="0.25"/>
    <row r="7678" s="41" customFormat="1" x14ac:dyDescent="0.25"/>
    <row r="7679" s="41" customFormat="1" x14ac:dyDescent="0.25"/>
    <row r="7680" s="41" customFormat="1" x14ac:dyDescent="0.25"/>
    <row r="7681" s="41" customFormat="1" x14ac:dyDescent="0.25"/>
    <row r="7682" s="41" customFormat="1" x14ac:dyDescent="0.25"/>
    <row r="7683" s="41" customFormat="1" x14ac:dyDescent="0.25"/>
    <row r="7684" s="41" customFormat="1" x14ac:dyDescent="0.25"/>
    <row r="7685" s="41" customFormat="1" x14ac:dyDescent="0.25"/>
    <row r="7686" s="41" customFormat="1" x14ac:dyDescent="0.25"/>
    <row r="7687" s="41" customFormat="1" x14ac:dyDescent="0.25"/>
    <row r="7688" s="41" customFormat="1" x14ac:dyDescent="0.25"/>
    <row r="7689" s="41" customFormat="1" x14ac:dyDescent="0.25"/>
    <row r="7690" s="41" customFormat="1" x14ac:dyDescent="0.25"/>
    <row r="7691" s="41" customFormat="1" x14ac:dyDescent="0.25"/>
    <row r="7692" s="41" customFormat="1" x14ac:dyDescent="0.25"/>
    <row r="7693" s="41" customFormat="1" x14ac:dyDescent="0.25"/>
    <row r="7694" s="41" customFormat="1" x14ac:dyDescent="0.25"/>
    <row r="7695" s="41" customFormat="1" x14ac:dyDescent="0.25"/>
    <row r="7696" s="41" customFormat="1" x14ac:dyDescent="0.25"/>
    <row r="7697" s="41" customFormat="1" x14ac:dyDescent="0.25"/>
    <row r="7698" s="41" customFormat="1" x14ac:dyDescent="0.25"/>
    <row r="7699" s="41" customFormat="1" x14ac:dyDescent="0.25"/>
    <row r="7700" s="41" customFormat="1" x14ac:dyDescent="0.25"/>
    <row r="7701" s="41" customFormat="1" x14ac:dyDescent="0.25"/>
    <row r="7702" s="41" customFormat="1" x14ac:dyDescent="0.25"/>
    <row r="7703" s="41" customFormat="1" x14ac:dyDescent="0.25"/>
    <row r="7704" s="41" customFormat="1" x14ac:dyDescent="0.25"/>
    <row r="7705" s="41" customFormat="1" x14ac:dyDescent="0.25"/>
    <row r="7706" s="41" customFormat="1" x14ac:dyDescent="0.25"/>
    <row r="7707" s="41" customFormat="1" x14ac:dyDescent="0.25"/>
    <row r="7708" s="41" customFormat="1" x14ac:dyDescent="0.25"/>
    <row r="7709" s="41" customFormat="1" x14ac:dyDescent="0.25"/>
    <row r="7710" s="41" customFormat="1" x14ac:dyDescent="0.25"/>
    <row r="7711" s="41" customFormat="1" x14ac:dyDescent="0.25"/>
    <row r="7712" s="41" customFormat="1" x14ac:dyDescent="0.25"/>
    <row r="7713" s="41" customFormat="1" x14ac:dyDescent="0.25"/>
    <row r="7714" s="41" customFormat="1" x14ac:dyDescent="0.25"/>
    <row r="7715" s="41" customFormat="1" x14ac:dyDescent="0.25"/>
    <row r="7716" s="41" customFormat="1" x14ac:dyDescent="0.25"/>
    <row r="7717" s="41" customFormat="1" x14ac:dyDescent="0.25"/>
    <row r="7718" s="41" customFormat="1" x14ac:dyDescent="0.25"/>
    <row r="7719" s="41" customFormat="1" x14ac:dyDescent="0.25"/>
    <row r="7720" s="41" customFormat="1" x14ac:dyDescent="0.25"/>
    <row r="7721" s="41" customFormat="1" x14ac:dyDescent="0.25"/>
    <row r="7722" s="41" customFormat="1" x14ac:dyDescent="0.25"/>
    <row r="7723" s="41" customFormat="1" x14ac:dyDescent="0.25"/>
    <row r="7724" s="41" customFormat="1" x14ac:dyDescent="0.25"/>
    <row r="7725" s="41" customFormat="1" x14ac:dyDescent="0.25"/>
    <row r="7726" s="41" customFormat="1" x14ac:dyDescent="0.25"/>
    <row r="7727" s="41" customFormat="1" x14ac:dyDescent="0.25"/>
    <row r="7728" s="41" customFormat="1" x14ac:dyDescent="0.25"/>
    <row r="7729" s="41" customFormat="1" x14ac:dyDescent="0.25"/>
    <row r="7730" s="41" customFormat="1" x14ac:dyDescent="0.25"/>
    <row r="7731" s="41" customFormat="1" x14ac:dyDescent="0.25"/>
    <row r="7732" s="41" customFormat="1" x14ac:dyDescent="0.25"/>
    <row r="7733" s="41" customFormat="1" x14ac:dyDescent="0.25"/>
    <row r="7734" s="41" customFormat="1" x14ac:dyDescent="0.25"/>
    <row r="7735" s="41" customFormat="1" x14ac:dyDescent="0.25"/>
    <row r="7736" s="41" customFormat="1" x14ac:dyDescent="0.25"/>
    <row r="7737" s="41" customFormat="1" x14ac:dyDescent="0.25"/>
    <row r="7738" s="41" customFormat="1" x14ac:dyDescent="0.25"/>
    <row r="7739" s="41" customFormat="1" x14ac:dyDescent="0.25"/>
    <row r="7740" s="41" customFormat="1" x14ac:dyDescent="0.25"/>
    <row r="7741" s="41" customFormat="1" x14ac:dyDescent="0.25"/>
    <row r="7742" s="41" customFormat="1" x14ac:dyDescent="0.25"/>
    <row r="7743" s="41" customFormat="1" x14ac:dyDescent="0.25"/>
    <row r="7744" s="41" customFormat="1" x14ac:dyDescent="0.25"/>
    <row r="7745" s="41" customFormat="1" x14ac:dyDescent="0.25"/>
    <row r="7746" s="41" customFormat="1" x14ac:dyDescent="0.25"/>
    <row r="7747" s="41" customFormat="1" x14ac:dyDescent="0.25"/>
    <row r="7748" s="41" customFormat="1" x14ac:dyDescent="0.25"/>
    <row r="7749" s="41" customFormat="1" x14ac:dyDescent="0.25"/>
    <row r="7750" s="41" customFormat="1" x14ac:dyDescent="0.25"/>
    <row r="7751" s="41" customFormat="1" x14ac:dyDescent="0.25"/>
    <row r="7752" s="41" customFormat="1" x14ac:dyDescent="0.25"/>
    <row r="7753" s="41" customFormat="1" x14ac:dyDescent="0.25"/>
    <row r="7754" s="41" customFormat="1" x14ac:dyDescent="0.25"/>
    <row r="7755" s="41" customFormat="1" x14ac:dyDescent="0.25"/>
    <row r="7756" s="41" customFormat="1" x14ac:dyDescent="0.25"/>
    <row r="7757" s="41" customFormat="1" x14ac:dyDescent="0.25"/>
    <row r="7758" s="41" customFormat="1" x14ac:dyDescent="0.25"/>
    <row r="7759" s="41" customFormat="1" x14ac:dyDescent="0.25"/>
    <row r="7760" s="41" customFormat="1" x14ac:dyDescent="0.25"/>
    <row r="7761" s="41" customFormat="1" x14ac:dyDescent="0.25"/>
    <row r="7762" s="41" customFormat="1" x14ac:dyDescent="0.25"/>
    <row r="7763" s="41" customFormat="1" x14ac:dyDescent="0.25"/>
    <row r="7764" s="41" customFormat="1" x14ac:dyDescent="0.25"/>
    <row r="7765" s="41" customFormat="1" x14ac:dyDescent="0.25"/>
    <row r="7766" s="41" customFormat="1" x14ac:dyDescent="0.25"/>
    <row r="7767" s="41" customFormat="1" x14ac:dyDescent="0.25"/>
    <row r="7768" s="41" customFormat="1" x14ac:dyDescent="0.25"/>
    <row r="7769" s="41" customFormat="1" x14ac:dyDescent="0.25"/>
    <row r="7770" s="41" customFormat="1" x14ac:dyDescent="0.25"/>
    <row r="7771" s="41" customFormat="1" x14ac:dyDescent="0.25"/>
    <row r="7772" s="41" customFormat="1" x14ac:dyDescent="0.25"/>
    <row r="7773" s="41" customFormat="1" x14ac:dyDescent="0.25"/>
    <row r="7774" s="41" customFormat="1" x14ac:dyDescent="0.25"/>
    <row r="7775" s="41" customFormat="1" x14ac:dyDescent="0.25"/>
    <row r="7776" s="41" customFormat="1" x14ac:dyDescent="0.25"/>
    <row r="7777" s="41" customFormat="1" x14ac:dyDescent="0.25"/>
    <row r="7778" s="41" customFormat="1" x14ac:dyDescent="0.25"/>
    <row r="7779" s="41" customFormat="1" x14ac:dyDescent="0.25"/>
    <row r="7780" s="41" customFormat="1" x14ac:dyDescent="0.25"/>
    <row r="7781" s="41" customFormat="1" x14ac:dyDescent="0.25"/>
    <row r="7782" s="41" customFormat="1" x14ac:dyDescent="0.25"/>
    <row r="7783" s="41" customFormat="1" x14ac:dyDescent="0.25"/>
    <row r="7784" s="41" customFormat="1" x14ac:dyDescent="0.25"/>
    <row r="7785" s="41" customFormat="1" x14ac:dyDescent="0.25"/>
    <row r="7786" s="41" customFormat="1" x14ac:dyDescent="0.25"/>
    <row r="7787" s="41" customFormat="1" x14ac:dyDescent="0.25"/>
    <row r="7788" s="41" customFormat="1" x14ac:dyDescent="0.25"/>
    <row r="7789" s="41" customFormat="1" x14ac:dyDescent="0.25"/>
    <row r="7790" s="41" customFormat="1" x14ac:dyDescent="0.25"/>
    <row r="7791" s="41" customFormat="1" x14ac:dyDescent="0.25"/>
    <row r="7792" s="41" customFormat="1" x14ac:dyDescent="0.25"/>
    <row r="7793" s="41" customFormat="1" x14ac:dyDescent="0.25"/>
    <row r="7794" s="41" customFormat="1" x14ac:dyDescent="0.25"/>
    <row r="7795" s="41" customFormat="1" x14ac:dyDescent="0.25"/>
    <row r="7796" s="41" customFormat="1" x14ac:dyDescent="0.25"/>
    <row r="7797" s="41" customFormat="1" x14ac:dyDescent="0.25"/>
    <row r="7798" s="41" customFormat="1" x14ac:dyDescent="0.25"/>
    <row r="7799" s="41" customFormat="1" x14ac:dyDescent="0.25"/>
    <row r="7800" s="41" customFormat="1" x14ac:dyDescent="0.25"/>
    <row r="7801" s="41" customFormat="1" x14ac:dyDescent="0.25"/>
    <row r="7802" s="41" customFormat="1" x14ac:dyDescent="0.25"/>
    <row r="7803" s="41" customFormat="1" x14ac:dyDescent="0.25"/>
    <row r="7804" s="41" customFormat="1" x14ac:dyDescent="0.25"/>
    <row r="7805" s="41" customFormat="1" x14ac:dyDescent="0.25"/>
    <row r="7806" s="41" customFormat="1" x14ac:dyDescent="0.25"/>
    <row r="7807" s="41" customFormat="1" x14ac:dyDescent="0.25"/>
    <row r="7808" s="41" customFormat="1" x14ac:dyDescent="0.25"/>
    <row r="7809" s="41" customFormat="1" x14ac:dyDescent="0.25"/>
    <row r="7810" s="41" customFormat="1" x14ac:dyDescent="0.25"/>
    <row r="7811" s="41" customFormat="1" x14ac:dyDescent="0.25"/>
    <row r="7812" s="41" customFormat="1" x14ac:dyDescent="0.25"/>
    <row r="7813" s="41" customFormat="1" x14ac:dyDescent="0.25"/>
    <row r="7814" s="41" customFormat="1" x14ac:dyDescent="0.25"/>
    <row r="7815" s="41" customFormat="1" x14ac:dyDescent="0.25"/>
    <row r="7816" s="41" customFormat="1" x14ac:dyDescent="0.25"/>
    <row r="7817" s="41" customFormat="1" x14ac:dyDescent="0.25"/>
    <row r="7818" s="41" customFormat="1" x14ac:dyDescent="0.25"/>
    <row r="7819" s="41" customFormat="1" x14ac:dyDescent="0.25"/>
    <row r="7820" s="41" customFormat="1" x14ac:dyDescent="0.25"/>
    <row r="7821" s="41" customFormat="1" x14ac:dyDescent="0.25"/>
    <row r="7822" s="41" customFormat="1" x14ac:dyDescent="0.25"/>
    <row r="7823" s="41" customFormat="1" x14ac:dyDescent="0.25"/>
    <row r="7824" s="41" customFormat="1" x14ac:dyDescent="0.25"/>
    <row r="7825" s="41" customFormat="1" x14ac:dyDescent="0.25"/>
    <row r="7826" s="41" customFormat="1" x14ac:dyDescent="0.25"/>
    <row r="7827" s="41" customFormat="1" x14ac:dyDescent="0.25"/>
    <row r="7828" s="41" customFormat="1" x14ac:dyDescent="0.25"/>
    <row r="7829" s="41" customFormat="1" x14ac:dyDescent="0.25"/>
    <row r="7830" s="41" customFormat="1" x14ac:dyDescent="0.25"/>
    <row r="7831" s="41" customFormat="1" x14ac:dyDescent="0.25"/>
    <row r="7832" s="41" customFormat="1" x14ac:dyDescent="0.25"/>
    <row r="7833" s="41" customFormat="1" x14ac:dyDescent="0.25"/>
    <row r="7834" s="41" customFormat="1" x14ac:dyDescent="0.25"/>
    <row r="7835" s="41" customFormat="1" x14ac:dyDescent="0.25"/>
    <row r="7836" s="41" customFormat="1" x14ac:dyDescent="0.25"/>
    <row r="7837" s="41" customFormat="1" x14ac:dyDescent="0.25"/>
    <row r="7838" s="41" customFormat="1" x14ac:dyDescent="0.25"/>
    <row r="7839" s="41" customFormat="1" x14ac:dyDescent="0.25"/>
    <row r="7840" s="41" customFormat="1" x14ac:dyDescent="0.25"/>
    <row r="7841" s="41" customFormat="1" x14ac:dyDescent="0.25"/>
    <row r="7842" s="41" customFormat="1" x14ac:dyDescent="0.25"/>
    <row r="7843" s="41" customFormat="1" x14ac:dyDescent="0.25"/>
    <row r="7844" s="41" customFormat="1" x14ac:dyDescent="0.25"/>
    <row r="7845" s="41" customFormat="1" x14ac:dyDescent="0.25"/>
    <row r="7846" s="41" customFormat="1" x14ac:dyDescent="0.25"/>
    <row r="7847" s="41" customFormat="1" x14ac:dyDescent="0.25"/>
    <row r="7848" s="41" customFormat="1" x14ac:dyDescent="0.25"/>
    <row r="7849" s="41" customFormat="1" x14ac:dyDescent="0.25"/>
    <row r="7850" s="41" customFormat="1" x14ac:dyDescent="0.25"/>
    <row r="7851" s="41" customFormat="1" x14ac:dyDescent="0.25"/>
    <row r="7852" s="41" customFormat="1" x14ac:dyDescent="0.25"/>
    <row r="7853" s="41" customFormat="1" x14ac:dyDescent="0.25"/>
    <row r="7854" s="41" customFormat="1" x14ac:dyDescent="0.25"/>
    <row r="7855" s="41" customFormat="1" x14ac:dyDescent="0.25"/>
    <row r="7856" s="41" customFormat="1" x14ac:dyDescent="0.25"/>
    <row r="7857" s="41" customFormat="1" x14ac:dyDescent="0.25"/>
    <row r="7858" s="41" customFormat="1" x14ac:dyDescent="0.25"/>
    <row r="7859" s="41" customFormat="1" x14ac:dyDescent="0.25"/>
    <row r="7860" s="41" customFormat="1" x14ac:dyDescent="0.25"/>
    <row r="7861" s="41" customFormat="1" x14ac:dyDescent="0.25"/>
    <row r="7862" s="41" customFormat="1" x14ac:dyDescent="0.25"/>
    <row r="7863" s="41" customFormat="1" x14ac:dyDescent="0.25"/>
    <row r="7864" s="41" customFormat="1" x14ac:dyDescent="0.25"/>
    <row r="7865" s="41" customFormat="1" x14ac:dyDescent="0.25"/>
    <row r="7866" s="41" customFormat="1" x14ac:dyDescent="0.25"/>
    <row r="7867" s="41" customFormat="1" x14ac:dyDescent="0.25"/>
    <row r="7868" s="41" customFormat="1" x14ac:dyDescent="0.25"/>
    <row r="7869" s="41" customFormat="1" x14ac:dyDescent="0.25"/>
    <row r="7870" s="41" customFormat="1" x14ac:dyDescent="0.25"/>
    <row r="7871" s="41" customFormat="1" x14ac:dyDescent="0.25"/>
    <row r="7872" s="41" customFormat="1" x14ac:dyDescent="0.25"/>
    <row r="7873" s="41" customFormat="1" x14ac:dyDescent="0.25"/>
    <row r="7874" s="41" customFormat="1" x14ac:dyDescent="0.25"/>
    <row r="7875" s="41" customFormat="1" x14ac:dyDescent="0.25"/>
    <row r="7876" s="41" customFormat="1" x14ac:dyDescent="0.25"/>
    <row r="7877" s="41" customFormat="1" x14ac:dyDescent="0.25"/>
    <row r="7878" s="41" customFormat="1" x14ac:dyDescent="0.25"/>
    <row r="7879" s="41" customFormat="1" x14ac:dyDescent="0.25"/>
    <row r="7880" s="41" customFormat="1" x14ac:dyDescent="0.25"/>
    <row r="7881" s="41" customFormat="1" x14ac:dyDescent="0.25"/>
    <row r="7882" s="41" customFormat="1" x14ac:dyDescent="0.25"/>
    <row r="7883" s="41" customFormat="1" x14ac:dyDescent="0.25"/>
    <row r="7884" s="41" customFormat="1" x14ac:dyDescent="0.25"/>
    <row r="7885" s="41" customFormat="1" x14ac:dyDescent="0.25"/>
    <row r="7886" s="41" customFormat="1" x14ac:dyDescent="0.25"/>
    <row r="7887" s="41" customFormat="1" x14ac:dyDescent="0.25"/>
    <row r="7888" s="41" customFormat="1" x14ac:dyDescent="0.25"/>
    <row r="7889" s="41" customFormat="1" x14ac:dyDescent="0.25"/>
    <row r="7890" s="41" customFormat="1" x14ac:dyDescent="0.25"/>
    <row r="7891" s="41" customFormat="1" x14ac:dyDescent="0.25"/>
    <row r="7892" s="41" customFormat="1" x14ac:dyDescent="0.25"/>
    <row r="7893" s="41" customFormat="1" x14ac:dyDescent="0.25"/>
    <row r="7894" s="41" customFormat="1" x14ac:dyDescent="0.25"/>
    <row r="7895" s="41" customFormat="1" x14ac:dyDescent="0.25"/>
    <row r="7896" s="41" customFormat="1" x14ac:dyDescent="0.25"/>
    <row r="7897" s="41" customFormat="1" x14ac:dyDescent="0.25"/>
    <row r="7898" s="41" customFormat="1" x14ac:dyDescent="0.25"/>
    <row r="7899" s="41" customFormat="1" x14ac:dyDescent="0.25"/>
    <row r="7900" s="41" customFormat="1" x14ac:dyDescent="0.25"/>
    <row r="7901" s="41" customFormat="1" x14ac:dyDescent="0.25"/>
    <row r="7902" s="41" customFormat="1" x14ac:dyDescent="0.25"/>
    <row r="7903" s="41" customFormat="1" x14ac:dyDescent="0.25"/>
    <row r="7904" s="41" customFormat="1" x14ac:dyDescent="0.25"/>
    <row r="7905" s="41" customFormat="1" x14ac:dyDescent="0.25"/>
    <row r="7906" s="41" customFormat="1" x14ac:dyDescent="0.25"/>
    <row r="7907" s="41" customFormat="1" x14ac:dyDescent="0.25"/>
    <row r="7908" s="41" customFormat="1" x14ac:dyDescent="0.25"/>
    <row r="7909" s="41" customFormat="1" x14ac:dyDescent="0.25"/>
    <row r="7910" s="41" customFormat="1" x14ac:dyDescent="0.25"/>
    <row r="7911" s="41" customFormat="1" x14ac:dyDescent="0.25"/>
    <row r="7912" s="41" customFormat="1" x14ac:dyDescent="0.25"/>
    <row r="7913" s="41" customFormat="1" x14ac:dyDescent="0.25"/>
    <row r="7914" s="41" customFormat="1" x14ac:dyDescent="0.25"/>
    <row r="7915" s="41" customFormat="1" x14ac:dyDescent="0.25"/>
    <row r="7916" s="41" customFormat="1" x14ac:dyDescent="0.25"/>
    <row r="7917" s="41" customFormat="1" x14ac:dyDescent="0.25"/>
    <row r="7918" s="41" customFormat="1" x14ac:dyDescent="0.25"/>
    <row r="7919" s="41" customFormat="1" x14ac:dyDescent="0.25"/>
    <row r="7920" s="41" customFormat="1" x14ac:dyDescent="0.25"/>
    <row r="7921" s="41" customFormat="1" x14ac:dyDescent="0.25"/>
    <row r="7922" s="41" customFormat="1" x14ac:dyDescent="0.25"/>
    <row r="7923" s="41" customFormat="1" x14ac:dyDescent="0.25"/>
    <row r="7924" s="41" customFormat="1" x14ac:dyDescent="0.25"/>
    <row r="7925" s="41" customFormat="1" x14ac:dyDescent="0.25"/>
    <row r="7926" s="41" customFormat="1" x14ac:dyDescent="0.25"/>
    <row r="7927" s="41" customFormat="1" x14ac:dyDescent="0.25"/>
    <row r="7928" s="41" customFormat="1" x14ac:dyDescent="0.25"/>
    <row r="7929" s="41" customFormat="1" x14ac:dyDescent="0.25"/>
    <row r="7930" s="41" customFormat="1" x14ac:dyDescent="0.25"/>
    <row r="7931" s="41" customFormat="1" x14ac:dyDescent="0.25"/>
    <row r="7932" s="41" customFormat="1" x14ac:dyDescent="0.25"/>
    <row r="7933" s="41" customFormat="1" x14ac:dyDescent="0.25"/>
    <row r="7934" s="41" customFormat="1" x14ac:dyDescent="0.25"/>
    <row r="7935" s="41" customFormat="1" x14ac:dyDescent="0.25"/>
    <row r="7936" s="41" customFormat="1" x14ac:dyDescent="0.25"/>
    <row r="7937" s="41" customFormat="1" x14ac:dyDescent="0.25"/>
    <row r="7938" s="41" customFormat="1" x14ac:dyDescent="0.25"/>
    <row r="7939" s="41" customFormat="1" x14ac:dyDescent="0.25"/>
    <row r="7940" s="41" customFormat="1" x14ac:dyDescent="0.25"/>
    <row r="7941" s="41" customFormat="1" x14ac:dyDescent="0.25"/>
    <row r="7942" s="41" customFormat="1" x14ac:dyDescent="0.25"/>
    <row r="7943" s="41" customFormat="1" x14ac:dyDescent="0.25"/>
    <row r="7944" s="41" customFormat="1" x14ac:dyDescent="0.25"/>
    <row r="7945" s="41" customFormat="1" x14ac:dyDescent="0.25"/>
    <row r="7946" s="41" customFormat="1" x14ac:dyDescent="0.25"/>
    <row r="7947" s="41" customFormat="1" x14ac:dyDescent="0.25"/>
    <row r="7948" s="41" customFormat="1" x14ac:dyDescent="0.25"/>
    <row r="7949" s="41" customFormat="1" x14ac:dyDescent="0.25"/>
    <row r="7950" s="41" customFormat="1" x14ac:dyDescent="0.25"/>
    <row r="7951" s="41" customFormat="1" x14ac:dyDescent="0.25"/>
    <row r="7952" s="41" customFormat="1" x14ac:dyDescent="0.25"/>
    <row r="7953" s="41" customFormat="1" x14ac:dyDescent="0.25"/>
    <row r="7954" s="41" customFormat="1" x14ac:dyDescent="0.25"/>
    <row r="7955" s="41" customFormat="1" x14ac:dyDescent="0.25"/>
    <row r="7956" s="41" customFormat="1" x14ac:dyDescent="0.25"/>
    <row r="7957" s="41" customFormat="1" x14ac:dyDescent="0.25"/>
    <row r="7958" s="41" customFormat="1" x14ac:dyDescent="0.25"/>
    <row r="7959" s="41" customFormat="1" x14ac:dyDescent="0.25"/>
    <row r="7960" s="41" customFormat="1" x14ac:dyDescent="0.25"/>
    <row r="7961" s="41" customFormat="1" x14ac:dyDescent="0.25"/>
    <row r="7962" s="41" customFormat="1" x14ac:dyDescent="0.25"/>
    <row r="7963" s="41" customFormat="1" x14ac:dyDescent="0.25"/>
    <row r="7964" s="41" customFormat="1" x14ac:dyDescent="0.25"/>
    <row r="7965" s="41" customFormat="1" x14ac:dyDescent="0.25"/>
    <row r="7966" s="41" customFormat="1" x14ac:dyDescent="0.25"/>
    <row r="7967" s="41" customFormat="1" x14ac:dyDescent="0.25"/>
    <row r="7968" s="41" customFormat="1" x14ac:dyDescent="0.25"/>
    <row r="7969" s="41" customFormat="1" x14ac:dyDescent="0.25"/>
    <row r="7970" s="41" customFormat="1" x14ac:dyDescent="0.25"/>
    <row r="7971" s="41" customFormat="1" x14ac:dyDescent="0.25"/>
    <row r="7972" s="41" customFormat="1" x14ac:dyDescent="0.25"/>
    <row r="7973" s="41" customFormat="1" x14ac:dyDescent="0.25"/>
    <row r="7974" s="41" customFormat="1" x14ac:dyDescent="0.25"/>
    <row r="7975" s="41" customFormat="1" x14ac:dyDescent="0.25"/>
    <row r="7976" s="41" customFormat="1" x14ac:dyDescent="0.25"/>
    <row r="7977" s="41" customFormat="1" x14ac:dyDescent="0.25"/>
    <row r="7978" s="41" customFormat="1" x14ac:dyDescent="0.25"/>
    <row r="7979" s="41" customFormat="1" x14ac:dyDescent="0.25"/>
    <row r="7980" s="41" customFormat="1" x14ac:dyDescent="0.25"/>
    <row r="7981" s="41" customFormat="1" x14ac:dyDescent="0.25"/>
    <row r="7982" s="41" customFormat="1" x14ac:dyDescent="0.25"/>
    <row r="7983" s="41" customFormat="1" x14ac:dyDescent="0.25"/>
    <row r="7984" s="41" customFormat="1" x14ac:dyDescent="0.25"/>
    <row r="7985" s="41" customFormat="1" x14ac:dyDescent="0.25"/>
    <row r="7986" s="41" customFormat="1" x14ac:dyDescent="0.25"/>
    <row r="7987" s="41" customFormat="1" x14ac:dyDescent="0.25"/>
    <row r="7988" s="41" customFormat="1" x14ac:dyDescent="0.25"/>
    <row r="7989" s="41" customFormat="1" x14ac:dyDescent="0.25"/>
    <row r="7990" s="41" customFormat="1" x14ac:dyDescent="0.25"/>
    <row r="7991" s="41" customFormat="1" x14ac:dyDescent="0.25"/>
    <row r="7992" s="41" customFormat="1" x14ac:dyDescent="0.25"/>
    <row r="7993" s="41" customFormat="1" x14ac:dyDescent="0.25"/>
    <row r="7994" s="41" customFormat="1" x14ac:dyDescent="0.25"/>
    <row r="7995" s="41" customFormat="1" x14ac:dyDescent="0.25"/>
    <row r="7996" s="41" customFormat="1" x14ac:dyDescent="0.25"/>
    <row r="7997" s="41" customFormat="1" x14ac:dyDescent="0.25"/>
    <row r="7998" s="41" customFormat="1" x14ac:dyDescent="0.25"/>
    <row r="7999" s="41" customFormat="1" x14ac:dyDescent="0.25"/>
    <row r="8000" s="41" customFormat="1" x14ac:dyDescent="0.25"/>
    <row r="8001" s="41" customFormat="1" x14ac:dyDescent="0.25"/>
    <row r="8002" s="41" customFormat="1" x14ac:dyDescent="0.25"/>
    <row r="8003" s="41" customFormat="1" x14ac:dyDescent="0.25"/>
    <row r="8004" s="41" customFormat="1" x14ac:dyDescent="0.25"/>
    <row r="8005" s="41" customFormat="1" x14ac:dyDescent="0.25"/>
    <row r="8006" s="41" customFormat="1" x14ac:dyDescent="0.25"/>
    <row r="8007" s="41" customFormat="1" x14ac:dyDescent="0.25"/>
    <row r="8008" s="41" customFormat="1" x14ac:dyDescent="0.25"/>
    <row r="8009" s="41" customFormat="1" x14ac:dyDescent="0.25"/>
    <row r="8010" s="41" customFormat="1" x14ac:dyDescent="0.25"/>
    <row r="8011" s="41" customFormat="1" x14ac:dyDescent="0.25"/>
    <row r="8012" s="41" customFormat="1" x14ac:dyDescent="0.25"/>
    <row r="8013" s="41" customFormat="1" x14ac:dyDescent="0.25"/>
    <row r="8014" s="41" customFormat="1" x14ac:dyDescent="0.25"/>
    <row r="8015" s="41" customFormat="1" x14ac:dyDescent="0.25"/>
    <row r="8016" s="41" customFormat="1" x14ac:dyDescent="0.25"/>
    <row r="8017" s="41" customFormat="1" x14ac:dyDescent="0.25"/>
    <row r="8018" s="41" customFormat="1" x14ac:dyDescent="0.25"/>
    <row r="8019" s="41" customFormat="1" x14ac:dyDescent="0.25"/>
    <row r="8020" s="41" customFormat="1" x14ac:dyDescent="0.25"/>
    <row r="8021" s="41" customFormat="1" x14ac:dyDescent="0.25"/>
    <row r="8022" s="41" customFormat="1" x14ac:dyDescent="0.25"/>
    <row r="8023" s="41" customFormat="1" x14ac:dyDescent="0.25"/>
    <row r="8024" s="41" customFormat="1" x14ac:dyDescent="0.25"/>
    <row r="8025" s="41" customFormat="1" x14ac:dyDescent="0.25"/>
    <row r="8026" s="41" customFormat="1" x14ac:dyDescent="0.25"/>
    <row r="8027" s="41" customFormat="1" x14ac:dyDescent="0.25"/>
    <row r="8028" s="41" customFormat="1" x14ac:dyDescent="0.25"/>
    <row r="8029" s="41" customFormat="1" x14ac:dyDescent="0.25"/>
    <row r="8030" s="41" customFormat="1" x14ac:dyDescent="0.25"/>
    <row r="8031" s="41" customFormat="1" x14ac:dyDescent="0.25"/>
    <row r="8032" s="41" customFormat="1" x14ac:dyDescent="0.25"/>
    <row r="8033" s="41" customFormat="1" x14ac:dyDescent="0.25"/>
    <row r="8034" s="41" customFormat="1" x14ac:dyDescent="0.25"/>
    <row r="8035" s="41" customFormat="1" x14ac:dyDescent="0.25"/>
    <row r="8036" s="41" customFormat="1" x14ac:dyDescent="0.25"/>
    <row r="8037" s="41" customFormat="1" x14ac:dyDescent="0.25"/>
    <row r="8038" s="41" customFormat="1" x14ac:dyDescent="0.25"/>
    <row r="8039" s="41" customFormat="1" x14ac:dyDescent="0.25"/>
    <row r="8040" s="41" customFormat="1" x14ac:dyDescent="0.25"/>
    <row r="8041" s="41" customFormat="1" x14ac:dyDescent="0.25"/>
    <row r="8042" s="41" customFormat="1" x14ac:dyDescent="0.25"/>
    <row r="8043" s="41" customFormat="1" x14ac:dyDescent="0.25"/>
    <row r="8044" s="41" customFormat="1" x14ac:dyDescent="0.25"/>
    <row r="8045" s="41" customFormat="1" x14ac:dyDescent="0.25"/>
    <row r="8046" s="41" customFormat="1" x14ac:dyDescent="0.25"/>
    <row r="8047" s="41" customFormat="1" x14ac:dyDescent="0.25"/>
    <row r="8048" s="41" customFormat="1" x14ac:dyDescent="0.25"/>
    <row r="8049" s="41" customFormat="1" x14ac:dyDescent="0.25"/>
    <row r="8050" s="41" customFormat="1" x14ac:dyDescent="0.25"/>
    <row r="8051" s="41" customFormat="1" x14ac:dyDescent="0.25"/>
    <row r="8052" s="41" customFormat="1" x14ac:dyDescent="0.25"/>
    <row r="8053" s="41" customFormat="1" x14ac:dyDescent="0.25"/>
    <row r="8054" s="41" customFormat="1" x14ac:dyDescent="0.25"/>
    <row r="8055" s="41" customFormat="1" x14ac:dyDescent="0.25"/>
    <row r="8056" s="41" customFormat="1" x14ac:dyDescent="0.25"/>
    <row r="8057" s="41" customFormat="1" x14ac:dyDescent="0.25"/>
    <row r="8058" s="41" customFormat="1" x14ac:dyDescent="0.25"/>
    <row r="8059" s="41" customFormat="1" x14ac:dyDescent="0.25"/>
    <row r="8060" s="41" customFormat="1" x14ac:dyDescent="0.25"/>
    <row r="8061" s="41" customFormat="1" x14ac:dyDescent="0.25"/>
    <row r="8062" s="41" customFormat="1" x14ac:dyDescent="0.25"/>
    <row r="8063" s="41" customFormat="1" x14ac:dyDescent="0.25"/>
    <row r="8064" s="41" customFormat="1" x14ac:dyDescent="0.25"/>
    <row r="8065" s="41" customFormat="1" x14ac:dyDescent="0.25"/>
    <row r="8066" s="41" customFormat="1" x14ac:dyDescent="0.25"/>
    <row r="8067" s="41" customFormat="1" x14ac:dyDescent="0.25"/>
    <row r="8068" s="41" customFormat="1" x14ac:dyDescent="0.25"/>
    <row r="8069" s="41" customFormat="1" x14ac:dyDescent="0.25"/>
    <row r="8070" s="41" customFormat="1" x14ac:dyDescent="0.25"/>
    <row r="8071" s="41" customFormat="1" x14ac:dyDescent="0.25"/>
    <row r="8072" s="41" customFormat="1" x14ac:dyDescent="0.25"/>
    <row r="8073" s="41" customFormat="1" x14ac:dyDescent="0.25"/>
    <row r="8074" s="41" customFormat="1" x14ac:dyDescent="0.25"/>
    <row r="8075" s="41" customFormat="1" x14ac:dyDescent="0.25"/>
    <row r="8076" s="41" customFormat="1" x14ac:dyDescent="0.25"/>
    <row r="8077" s="41" customFormat="1" x14ac:dyDescent="0.25"/>
    <row r="8078" s="41" customFormat="1" x14ac:dyDescent="0.25"/>
    <row r="8079" s="41" customFormat="1" x14ac:dyDescent="0.25"/>
    <row r="8080" s="41" customFormat="1" x14ac:dyDescent="0.25"/>
    <row r="8081" s="41" customFormat="1" x14ac:dyDescent="0.25"/>
    <row r="8082" s="41" customFormat="1" x14ac:dyDescent="0.25"/>
    <row r="8083" s="41" customFormat="1" x14ac:dyDescent="0.25"/>
    <row r="8084" s="41" customFormat="1" x14ac:dyDescent="0.25"/>
    <row r="8085" s="41" customFormat="1" x14ac:dyDescent="0.25"/>
    <row r="8086" s="41" customFormat="1" x14ac:dyDescent="0.25"/>
    <row r="8087" s="41" customFormat="1" x14ac:dyDescent="0.25"/>
    <row r="8088" s="41" customFormat="1" x14ac:dyDescent="0.25"/>
    <row r="8089" s="41" customFormat="1" x14ac:dyDescent="0.25"/>
    <row r="8090" s="41" customFormat="1" x14ac:dyDescent="0.25"/>
    <row r="8091" s="41" customFormat="1" x14ac:dyDescent="0.25"/>
    <row r="8092" s="41" customFormat="1" x14ac:dyDescent="0.25"/>
    <row r="8093" s="41" customFormat="1" x14ac:dyDescent="0.25"/>
    <row r="8094" s="41" customFormat="1" x14ac:dyDescent="0.25"/>
    <row r="8095" s="41" customFormat="1" x14ac:dyDescent="0.25"/>
    <row r="8096" s="41" customFormat="1" x14ac:dyDescent="0.25"/>
    <row r="8097" s="41" customFormat="1" x14ac:dyDescent="0.25"/>
    <row r="8098" s="41" customFormat="1" x14ac:dyDescent="0.25"/>
    <row r="8099" s="41" customFormat="1" x14ac:dyDescent="0.25"/>
    <row r="8100" s="41" customFormat="1" x14ac:dyDescent="0.25"/>
    <row r="8101" s="41" customFormat="1" x14ac:dyDescent="0.25"/>
    <row r="8102" s="41" customFormat="1" x14ac:dyDescent="0.25"/>
    <row r="8103" s="41" customFormat="1" x14ac:dyDescent="0.25"/>
    <row r="8104" s="41" customFormat="1" x14ac:dyDescent="0.25"/>
    <row r="8105" s="41" customFormat="1" x14ac:dyDescent="0.25"/>
    <row r="8106" s="41" customFormat="1" x14ac:dyDescent="0.25"/>
    <row r="8107" s="41" customFormat="1" x14ac:dyDescent="0.25"/>
    <row r="8108" s="41" customFormat="1" x14ac:dyDescent="0.25"/>
    <row r="8109" s="41" customFormat="1" x14ac:dyDescent="0.25"/>
    <row r="8110" s="41" customFormat="1" x14ac:dyDescent="0.25"/>
    <row r="8111" s="41" customFormat="1" x14ac:dyDescent="0.25"/>
    <row r="8112" s="41" customFormat="1" x14ac:dyDescent="0.25"/>
    <row r="8113" s="41" customFormat="1" x14ac:dyDescent="0.25"/>
    <row r="8114" s="41" customFormat="1" x14ac:dyDescent="0.25"/>
    <row r="8115" s="41" customFormat="1" x14ac:dyDescent="0.25"/>
    <row r="8116" s="41" customFormat="1" x14ac:dyDescent="0.25"/>
    <row r="8117" s="41" customFormat="1" x14ac:dyDescent="0.25"/>
    <row r="8118" s="41" customFormat="1" x14ac:dyDescent="0.25"/>
    <row r="8119" s="41" customFormat="1" x14ac:dyDescent="0.25"/>
    <row r="8120" s="41" customFormat="1" x14ac:dyDescent="0.25"/>
    <row r="8121" s="41" customFormat="1" x14ac:dyDescent="0.25"/>
    <row r="8122" s="41" customFormat="1" x14ac:dyDescent="0.25"/>
    <row r="8123" s="41" customFormat="1" x14ac:dyDescent="0.25"/>
    <row r="8124" s="41" customFormat="1" x14ac:dyDescent="0.25"/>
    <row r="8125" s="41" customFormat="1" x14ac:dyDescent="0.25"/>
    <row r="8126" s="41" customFormat="1" x14ac:dyDescent="0.25"/>
    <row r="8127" s="41" customFormat="1" x14ac:dyDescent="0.25"/>
    <row r="8128" s="41" customFormat="1" x14ac:dyDescent="0.25"/>
    <row r="8129" s="41" customFormat="1" x14ac:dyDescent="0.25"/>
    <row r="8130" s="41" customFormat="1" x14ac:dyDescent="0.25"/>
    <row r="8131" s="41" customFormat="1" x14ac:dyDescent="0.25"/>
    <row r="8132" s="41" customFormat="1" x14ac:dyDescent="0.25"/>
    <row r="8133" s="41" customFormat="1" x14ac:dyDescent="0.25"/>
    <row r="8134" s="41" customFormat="1" x14ac:dyDescent="0.25"/>
    <row r="8135" s="41" customFormat="1" x14ac:dyDescent="0.25"/>
    <row r="8136" s="41" customFormat="1" x14ac:dyDescent="0.25"/>
    <row r="8137" s="41" customFormat="1" x14ac:dyDescent="0.25"/>
    <row r="8138" s="41" customFormat="1" x14ac:dyDescent="0.25"/>
    <row r="8139" s="41" customFormat="1" x14ac:dyDescent="0.25"/>
    <row r="8140" s="41" customFormat="1" x14ac:dyDescent="0.25"/>
    <row r="8141" s="41" customFormat="1" x14ac:dyDescent="0.25"/>
    <row r="8142" s="41" customFormat="1" x14ac:dyDescent="0.25"/>
    <row r="8143" s="41" customFormat="1" x14ac:dyDescent="0.25"/>
    <row r="8144" s="41" customFormat="1" x14ac:dyDescent="0.25"/>
    <row r="8145" s="41" customFormat="1" x14ac:dyDescent="0.25"/>
    <row r="8146" s="41" customFormat="1" x14ac:dyDescent="0.25"/>
    <row r="8147" s="41" customFormat="1" x14ac:dyDescent="0.25"/>
    <row r="8148" s="41" customFormat="1" x14ac:dyDescent="0.25"/>
    <row r="8149" s="41" customFormat="1" x14ac:dyDescent="0.25"/>
    <row r="8150" s="41" customFormat="1" x14ac:dyDescent="0.25"/>
    <row r="8151" s="41" customFormat="1" x14ac:dyDescent="0.25"/>
    <row r="8152" s="41" customFormat="1" x14ac:dyDescent="0.25"/>
    <row r="8153" s="41" customFormat="1" x14ac:dyDescent="0.25"/>
    <row r="8154" s="41" customFormat="1" x14ac:dyDescent="0.25"/>
    <row r="8155" s="41" customFormat="1" x14ac:dyDescent="0.25"/>
    <row r="8156" s="41" customFormat="1" x14ac:dyDescent="0.25"/>
    <row r="8157" s="41" customFormat="1" x14ac:dyDescent="0.25"/>
    <row r="8158" s="41" customFormat="1" x14ac:dyDescent="0.25"/>
    <row r="8159" s="41" customFormat="1" x14ac:dyDescent="0.25"/>
    <row r="8160" s="41" customFormat="1" x14ac:dyDescent="0.25"/>
    <row r="8161" s="41" customFormat="1" x14ac:dyDescent="0.25"/>
    <row r="8162" s="41" customFormat="1" x14ac:dyDescent="0.25"/>
    <row r="8163" s="41" customFormat="1" x14ac:dyDescent="0.25"/>
    <row r="8164" s="41" customFormat="1" x14ac:dyDescent="0.25"/>
    <row r="8165" s="41" customFormat="1" x14ac:dyDescent="0.25"/>
    <row r="8166" s="41" customFormat="1" x14ac:dyDescent="0.25"/>
    <row r="8167" s="41" customFormat="1" x14ac:dyDescent="0.25"/>
    <row r="8168" s="41" customFormat="1" x14ac:dyDescent="0.25"/>
    <row r="8169" s="41" customFormat="1" x14ac:dyDescent="0.25"/>
    <row r="8170" s="41" customFormat="1" x14ac:dyDescent="0.25"/>
    <row r="8171" s="41" customFormat="1" x14ac:dyDescent="0.25"/>
    <row r="8172" s="41" customFormat="1" x14ac:dyDescent="0.25"/>
    <row r="8173" s="41" customFormat="1" x14ac:dyDescent="0.25"/>
    <row r="8174" s="41" customFormat="1" x14ac:dyDescent="0.25"/>
    <row r="8175" s="41" customFormat="1" x14ac:dyDescent="0.25"/>
    <row r="8176" s="41" customFormat="1" x14ac:dyDescent="0.25"/>
    <row r="8177" s="41" customFormat="1" x14ac:dyDescent="0.25"/>
    <row r="8178" s="41" customFormat="1" x14ac:dyDescent="0.25"/>
    <row r="8179" s="41" customFormat="1" x14ac:dyDescent="0.25"/>
    <row r="8180" s="41" customFormat="1" x14ac:dyDescent="0.25"/>
    <row r="8181" s="41" customFormat="1" x14ac:dyDescent="0.25"/>
    <row r="8182" s="41" customFormat="1" x14ac:dyDescent="0.25"/>
    <row r="8183" s="41" customFormat="1" x14ac:dyDescent="0.25"/>
    <row r="8184" s="41" customFormat="1" x14ac:dyDescent="0.25"/>
    <row r="8185" s="41" customFormat="1" x14ac:dyDescent="0.25"/>
    <row r="8186" s="41" customFormat="1" x14ac:dyDescent="0.25"/>
    <row r="8187" s="41" customFormat="1" x14ac:dyDescent="0.25"/>
    <row r="8188" s="41" customFormat="1" x14ac:dyDescent="0.25"/>
    <row r="8189" s="41" customFormat="1" x14ac:dyDescent="0.25"/>
    <row r="8190" s="41" customFormat="1" x14ac:dyDescent="0.25"/>
    <row r="8191" s="41" customFormat="1" x14ac:dyDescent="0.25"/>
    <row r="8192" s="41" customFormat="1" x14ac:dyDescent="0.25"/>
    <row r="8193" s="41" customFormat="1" x14ac:dyDescent="0.25"/>
    <row r="8194" s="41" customFormat="1" x14ac:dyDescent="0.25"/>
    <row r="8195" s="41" customFormat="1" x14ac:dyDescent="0.25"/>
    <row r="8196" s="41" customFormat="1" x14ac:dyDescent="0.25"/>
    <row r="8197" s="41" customFormat="1" x14ac:dyDescent="0.25"/>
    <row r="8198" s="41" customFormat="1" x14ac:dyDescent="0.25"/>
    <row r="8199" s="41" customFormat="1" x14ac:dyDescent="0.25"/>
    <row r="8200" s="41" customFormat="1" x14ac:dyDescent="0.25"/>
    <row r="8201" s="41" customFormat="1" x14ac:dyDescent="0.25"/>
    <row r="8202" s="41" customFormat="1" x14ac:dyDescent="0.25"/>
    <row r="8203" s="41" customFormat="1" x14ac:dyDescent="0.25"/>
    <row r="8204" s="41" customFormat="1" x14ac:dyDescent="0.25"/>
    <row r="8205" s="41" customFormat="1" x14ac:dyDescent="0.25"/>
    <row r="8206" s="41" customFormat="1" x14ac:dyDescent="0.25"/>
    <row r="8207" s="41" customFormat="1" x14ac:dyDescent="0.25"/>
    <row r="8208" s="41" customFormat="1" x14ac:dyDescent="0.25"/>
    <row r="8209" s="41" customFormat="1" x14ac:dyDescent="0.25"/>
    <row r="8210" s="41" customFormat="1" x14ac:dyDescent="0.25"/>
    <row r="8211" s="41" customFormat="1" x14ac:dyDescent="0.25"/>
    <row r="8212" s="41" customFormat="1" x14ac:dyDescent="0.25"/>
    <row r="8213" s="41" customFormat="1" x14ac:dyDescent="0.25"/>
    <row r="8214" s="41" customFormat="1" x14ac:dyDescent="0.25"/>
    <row r="8215" s="41" customFormat="1" x14ac:dyDescent="0.25"/>
    <row r="8216" s="41" customFormat="1" x14ac:dyDescent="0.25"/>
    <row r="8217" s="41" customFormat="1" x14ac:dyDescent="0.25"/>
    <row r="8218" s="41" customFormat="1" x14ac:dyDescent="0.25"/>
    <row r="8219" s="41" customFormat="1" x14ac:dyDescent="0.25"/>
    <row r="8220" s="41" customFormat="1" x14ac:dyDescent="0.25"/>
    <row r="8221" s="41" customFormat="1" x14ac:dyDescent="0.25"/>
    <row r="8222" s="41" customFormat="1" x14ac:dyDescent="0.25"/>
    <row r="8223" s="41" customFormat="1" x14ac:dyDescent="0.25"/>
    <row r="8224" s="41" customFormat="1" x14ac:dyDescent="0.25"/>
    <row r="8225" s="41" customFormat="1" x14ac:dyDescent="0.25"/>
    <row r="8226" s="41" customFormat="1" x14ac:dyDescent="0.25"/>
    <row r="8227" s="41" customFormat="1" x14ac:dyDescent="0.25"/>
    <row r="8228" s="41" customFormat="1" x14ac:dyDescent="0.25"/>
    <row r="8229" s="41" customFormat="1" x14ac:dyDescent="0.25"/>
    <row r="8230" s="41" customFormat="1" x14ac:dyDescent="0.25"/>
    <row r="8231" s="41" customFormat="1" x14ac:dyDescent="0.25"/>
    <row r="8232" s="41" customFormat="1" x14ac:dyDescent="0.25"/>
    <row r="8233" s="41" customFormat="1" x14ac:dyDescent="0.25"/>
    <row r="8234" s="41" customFormat="1" x14ac:dyDescent="0.25"/>
    <row r="8235" s="41" customFormat="1" x14ac:dyDescent="0.25"/>
    <row r="8236" s="41" customFormat="1" x14ac:dyDescent="0.25"/>
    <row r="8237" s="41" customFormat="1" x14ac:dyDescent="0.25"/>
    <row r="8238" s="41" customFormat="1" x14ac:dyDescent="0.25"/>
    <row r="8239" s="41" customFormat="1" x14ac:dyDescent="0.25"/>
    <row r="8240" s="41" customFormat="1" x14ac:dyDescent="0.25"/>
    <row r="8241" s="41" customFormat="1" x14ac:dyDescent="0.25"/>
    <row r="8242" s="41" customFormat="1" x14ac:dyDescent="0.25"/>
    <row r="8243" s="41" customFormat="1" x14ac:dyDescent="0.25"/>
    <row r="8244" s="41" customFormat="1" x14ac:dyDescent="0.25"/>
    <row r="8245" s="41" customFormat="1" x14ac:dyDescent="0.25"/>
    <row r="8246" s="41" customFormat="1" x14ac:dyDescent="0.25"/>
    <row r="8247" s="41" customFormat="1" x14ac:dyDescent="0.25"/>
    <row r="8248" s="41" customFormat="1" x14ac:dyDescent="0.25"/>
    <row r="8249" s="41" customFormat="1" x14ac:dyDescent="0.25"/>
    <row r="8250" s="41" customFormat="1" x14ac:dyDescent="0.25"/>
    <row r="8251" s="41" customFormat="1" x14ac:dyDescent="0.25"/>
    <row r="8252" s="41" customFormat="1" x14ac:dyDescent="0.25"/>
    <row r="8253" s="41" customFormat="1" x14ac:dyDescent="0.25"/>
    <row r="8254" s="41" customFormat="1" x14ac:dyDescent="0.25"/>
    <row r="8255" s="41" customFormat="1" x14ac:dyDescent="0.25"/>
    <row r="8256" s="41" customFormat="1" x14ac:dyDescent="0.25"/>
    <row r="8257" s="41" customFormat="1" x14ac:dyDescent="0.25"/>
    <row r="8258" s="41" customFormat="1" x14ac:dyDescent="0.25"/>
    <row r="8259" s="41" customFormat="1" x14ac:dyDescent="0.25"/>
    <row r="8260" s="41" customFormat="1" x14ac:dyDescent="0.25"/>
    <row r="8261" s="41" customFormat="1" x14ac:dyDescent="0.25"/>
    <row r="8262" s="41" customFormat="1" x14ac:dyDescent="0.25"/>
    <row r="8263" s="41" customFormat="1" x14ac:dyDescent="0.25"/>
    <row r="8264" s="41" customFormat="1" x14ac:dyDescent="0.25"/>
    <row r="8265" s="41" customFormat="1" x14ac:dyDescent="0.25"/>
    <row r="8266" s="41" customFormat="1" x14ac:dyDescent="0.25"/>
    <row r="8267" s="41" customFormat="1" x14ac:dyDescent="0.25"/>
    <row r="8268" s="41" customFormat="1" x14ac:dyDescent="0.25"/>
    <row r="8269" s="41" customFormat="1" x14ac:dyDescent="0.25"/>
    <row r="8270" s="41" customFormat="1" x14ac:dyDescent="0.25"/>
    <row r="8271" s="41" customFormat="1" x14ac:dyDescent="0.25"/>
    <row r="8272" s="41" customFormat="1" x14ac:dyDescent="0.25"/>
    <row r="8273" s="41" customFormat="1" x14ac:dyDescent="0.25"/>
    <row r="8274" s="41" customFormat="1" x14ac:dyDescent="0.25"/>
    <row r="8275" s="41" customFormat="1" x14ac:dyDescent="0.25"/>
    <row r="8276" s="41" customFormat="1" x14ac:dyDescent="0.25"/>
    <row r="8277" s="41" customFormat="1" x14ac:dyDescent="0.25"/>
    <row r="8278" s="41" customFormat="1" x14ac:dyDescent="0.25"/>
    <row r="8279" s="41" customFormat="1" x14ac:dyDescent="0.25"/>
    <row r="8280" s="41" customFormat="1" x14ac:dyDescent="0.25"/>
    <row r="8281" s="41" customFormat="1" x14ac:dyDescent="0.25"/>
    <row r="8282" s="41" customFormat="1" x14ac:dyDescent="0.25"/>
    <row r="8283" s="41" customFormat="1" x14ac:dyDescent="0.25"/>
    <row r="8284" s="41" customFormat="1" x14ac:dyDescent="0.25"/>
    <row r="8285" s="41" customFormat="1" x14ac:dyDescent="0.25"/>
    <row r="8286" s="41" customFormat="1" x14ac:dyDescent="0.25"/>
    <row r="8287" s="41" customFormat="1" x14ac:dyDescent="0.25"/>
    <row r="8288" s="41" customFormat="1" x14ac:dyDescent="0.25"/>
    <row r="8289" s="41" customFormat="1" x14ac:dyDescent="0.25"/>
    <row r="8290" s="41" customFormat="1" x14ac:dyDescent="0.25"/>
    <row r="8291" s="41" customFormat="1" x14ac:dyDescent="0.25"/>
    <row r="8292" s="41" customFormat="1" x14ac:dyDescent="0.25"/>
    <row r="8293" s="41" customFormat="1" x14ac:dyDescent="0.25"/>
    <row r="8294" s="41" customFormat="1" x14ac:dyDescent="0.25"/>
    <row r="8295" s="41" customFormat="1" x14ac:dyDescent="0.25"/>
    <row r="8296" s="41" customFormat="1" x14ac:dyDescent="0.25"/>
    <row r="8297" s="41" customFormat="1" x14ac:dyDescent="0.25"/>
    <row r="8298" s="41" customFormat="1" x14ac:dyDescent="0.25"/>
    <row r="8299" s="41" customFormat="1" x14ac:dyDescent="0.25"/>
    <row r="8300" s="41" customFormat="1" x14ac:dyDescent="0.25"/>
    <row r="8301" s="41" customFormat="1" x14ac:dyDescent="0.25"/>
    <row r="8302" s="41" customFormat="1" x14ac:dyDescent="0.25"/>
    <row r="8303" s="41" customFormat="1" x14ac:dyDescent="0.25"/>
    <row r="8304" s="41" customFormat="1" x14ac:dyDescent="0.25"/>
    <row r="8305" s="41" customFormat="1" x14ac:dyDescent="0.25"/>
    <row r="8306" s="41" customFormat="1" x14ac:dyDescent="0.25"/>
    <row r="8307" s="41" customFormat="1" x14ac:dyDescent="0.25"/>
    <row r="8308" s="41" customFormat="1" x14ac:dyDescent="0.25"/>
    <row r="8309" s="41" customFormat="1" x14ac:dyDescent="0.25"/>
    <row r="8310" s="41" customFormat="1" x14ac:dyDescent="0.25"/>
    <row r="8311" s="41" customFormat="1" x14ac:dyDescent="0.25"/>
    <row r="8312" s="41" customFormat="1" x14ac:dyDescent="0.25"/>
    <row r="8313" s="41" customFormat="1" x14ac:dyDescent="0.25"/>
    <row r="8314" s="41" customFormat="1" x14ac:dyDescent="0.25"/>
    <row r="8315" s="41" customFormat="1" x14ac:dyDescent="0.25"/>
    <row r="8316" s="41" customFormat="1" x14ac:dyDescent="0.25"/>
    <row r="8317" s="41" customFormat="1" x14ac:dyDescent="0.25"/>
    <row r="8318" s="41" customFormat="1" x14ac:dyDescent="0.25"/>
    <row r="8319" s="41" customFormat="1" x14ac:dyDescent="0.25"/>
    <row r="8320" s="41" customFormat="1" x14ac:dyDescent="0.25"/>
    <row r="8321" s="41" customFormat="1" x14ac:dyDescent="0.25"/>
    <row r="8322" s="41" customFormat="1" x14ac:dyDescent="0.25"/>
    <row r="8323" s="41" customFormat="1" x14ac:dyDescent="0.25"/>
    <row r="8324" s="41" customFormat="1" x14ac:dyDescent="0.25"/>
    <row r="8325" s="41" customFormat="1" x14ac:dyDescent="0.25"/>
    <row r="8326" s="41" customFormat="1" x14ac:dyDescent="0.25"/>
    <row r="8327" s="41" customFormat="1" x14ac:dyDescent="0.25"/>
    <row r="8328" s="41" customFormat="1" x14ac:dyDescent="0.25"/>
    <row r="8329" s="41" customFormat="1" x14ac:dyDescent="0.25"/>
    <row r="8330" s="41" customFormat="1" x14ac:dyDescent="0.25"/>
    <row r="8331" s="41" customFormat="1" x14ac:dyDescent="0.25"/>
    <row r="8332" s="41" customFormat="1" x14ac:dyDescent="0.25"/>
    <row r="8333" s="41" customFormat="1" x14ac:dyDescent="0.25"/>
    <row r="8334" s="41" customFormat="1" x14ac:dyDescent="0.25"/>
    <row r="8335" s="41" customFormat="1" x14ac:dyDescent="0.25"/>
    <row r="8336" s="41" customFormat="1" x14ac:dyDescent="0.25"/>
    <row r="8337" s="41" customFormat="1" x14ac:dyDescent="0.25"/>
    <row r="8338" s="41" customFormat="1" x14ac:dyDescent="0.25"/>
    <row r="8339" s="41" customFormat="1" x14ac:dyDescent="0.25"/>
    <row r="8340" s="41" customFormat="1" x14ac:dyDescent="0.25"/>
    <row r="8341" s="41" customFormat="1" x14ac:dyDescent="0.25"/>
    <row r="8342" s="41" customFormat="1" x14ac:dyDescent="0.25"/>
    <row r="8343" s="41" customFormat="1" x14ac:dyDescent="0.25"/>
    <row r="8344" s="41" customFormat="1" x14ac:dyDescent="0.25"/>
    <row r="8345" s="41" customFormat="1" x14ac:dyDescent="0.25"/>
    <row r="8346" s="41" customFormat="1" x14ac:dyDescent="0.25"/>
    <row r="8347" s="41" customFormat="1" x14ac:dyDescent="0.25"/>
    <row r="8348" s="41" customFormat="1" x14ac:dyDescent="0.25"/>
    <row r="8349" s="41" customFormat="1" x14ac:dyDescent="0.25"/>
    <row r="8350" s="41" customFormat="1" x14ac:dyDescent="0.25"/>
    <row r="8351" s="41" customFormat="1" x14ac:dyDescent="0.25"/>
    <row r="8352" s="41" customFormat="1" x14ac:dyDescent="0.25"/>
    <row r="8353" s="41" customFormat="1" x14ac:dyDescent="0.25"/>
    <row r="8354" s="41" customFormat="1" x14ac:dyDescent="0.25"/>
    <row r="8355" s="41" customFormat="1" x14ac:dyDescent="0.25"/>
    <row r="8356" s="41" customFormat="1" x14ac:dyDescent="0.25"/>
    <row r="8357" s="41" customFormat="1" x14ac:dyDescent="0.25"/>
    <row r="8358" s="41" customFormat="1" x14ac:dyDescent="0.25"/>
    <row r="8359" s="41" customFormat="1" x14ac:dyDescent="0.25"/>
    <row r="8360" s="41" customFormat="1" x14ac:dyDescent="0.25"/>
    <row r="8361" s="41" customFormat="1" x14ac:dyDescent="0.25"/>
    <row r="8362" s="41" customFormat="1" x14ac:dyDescent="0.25"/>
    <row r="8363" s="41" customFormat="1" x14ac:dyDescent="0.25"/>
    <row r="8364" s="41" customFormat="1" x14ac:dyDescent="0.25"/>
    <row r="8365" s="41" customFormat="1" x14ac:dyDescent="0.25"/>
    <row r="8366" s="41" customFormat="1" x14ac:dyDescent="0.25"/>
    <row r="8367" s="41" customFormat="1" x14ac:dyDescent="0.25"/>
    <row r="8368" s="41" customFormat="1" x14ac:dyDescent="0.25"/>
    <row r="8369" s="41" customFormat="1" x14ac:dyDescent="0.25"/>
    <row r="8370" s="41" customFormat="1" x14ac:dyDescent="0.25"/>
    <row r="8371" s="41" customFormat="1" x14ac:dyDescent="0.25"/>
    <row r="8372" s="41" customFormat="1" x14ac:dyDescent="0.25"/>
    <row r="8373" s="41" customFormat="1" x14ac:dyDescent="0.25"/>
    <row r="8374" s="41" customFormat="1" x14ac:dyDescent="0.25"/>
    <row r="8375" s="41" customFormat="1" x14ac:dyDescent="0.25"/>
    <row r="8376" s="41" customFormat="1" x14ac:dyDescent="0.25"/>
    <row r="8377" s="41" customFormat="1" x14ac:dyDescent="0.25"/>
    <row r="8378" s="41" customFormat="1" x14ac:dyDescent="0.25"/>
    <row r="8379" s="41" customFormat="1" x14ac:dyDescent="0.25"/>
    <row r="8380" s="41" customFormat="1" x14ac:dyDescent="0.25"/>
    <row r="8381" s="41" customFormat="1" x14ac:dyDescent="0.25"/>
    <row r="8382" s="41" customFormat="1" x14ac:dyDescent="0.25"/>
    <row r="8383" s="41" customFormat="1" x14ac:dyDescent="0.25"/>
    <row r="8384" s="41" customFormat="1" x14ac:dyDescent="0.25"/>
    <row r="8385" s="41" customFormat="1" x14ac:dyDescent="0.25"/>
    <row r="8386" s="41" customFormat="1" x14ac:dyDescent="0.25"/>
    <row r="8387" s="41" customFormat="1" x14ac:dyDescent="0.25"/>
    <row r="8388" s="41" customFormat="1" x14ac:dyDescent="0.25"/>
    <row r="8389" s="41" customFormat="1" x14ac:dyDescent="0.25"/>
    <row r="8390" s="41" customFormat="1" x14ac:dyDescent="0.25"/>
    <row r="8391" s="41" customFormat="1" x14ac:dyDescent="0.25"/>
    <row r="8392" s="41" customFormat="1" x14ac:dyDescent="0.25"/>
    <row r="8393" s="41" customFormat="1" x14ac:dyDescent="0.25"/>
    <row r="8394" s="41" customFormat="1" x14ac:dyDescent="0.25"/>
    <row r="8395" s="41" customFormat="1" x14ac:dyDescent="0.25"/>
    <row r="8396" s="41" customFormat="1" x14ac:dyDescent="0.25"/>
    <row r="8397" s="41" customFormat="1" x14ac:dyDescent="0.25"/>
    <row r="8398" s="41" customFormat="1" x14ac:dyDescent="0.25"/>
    <row r="8399" s="41" customFormat="1" x14ac:dyDescent="0.25"/>
    <row r="8400" s="41" customFormat="1" x14ac:dyDescent="0.25"/>
    <row r="8401" s="41" customFormat="1" x14ac:dyDescent="0.25"/>
    <row r="8402" s="41" customFormat="1" x14ac:dyDescent="0.25"/>
    <row r="8403" s="41" customFormat="1" x14ac:dyDescent="0.25"/>
    <row r="8404" s="41" customFormat="1" x14ac:dyDescent="0.25"/>
    <row r="8405" s="41" customFormat="1" x14ac:dyDescent="0.25"/>
    <row r="8406" s="41" customFormat="1" x14ac:dyDescent="0.25"/>
    <row r="8407" s="41" customFormat="1" x14ac:dyDescent="0.25"/>
    <row r="8408" s="41" customFormat="1" x14ac:dyDescent="0.25"/>
    <row r="8409" s="41" customFormat="1" x14ac:dyDescent="0.25"/>
    <row r="8410" s="41" customFormat="1" x14ac:dyDescent="0.25"/>
    <row r="8411" s="41" customFormat="1" x14ac:dyDescent="0.25"/>
    <row r="8412" s="41" customFormat="1" x14ac:dyDescent="0.25"/>
    <row r="8413" s="41" customFormat="1" x14ac:dyDescent="0.25"/>
    <row r="8414" s="41" customFormat="1" x14ac:dyDescent="0.25"/>
    <row r="8415" s="41" customFormat="1" x14ac:dyDescent="0.25"/>
    <row r="8416" s="41" customFormat="1" x14ac:dyDescent="0.25"/>
    <row r="8417" s="41" customFormat="1" x14ac:dyDescent="0.25"/>
    <row r="8418" s="41" customFormat="1" x14ac:dyDescent="0.25"/>
    <row r="8419" s="41" customFormat="1" x14ac:dyDescent="0.25"/>
    <row r="8420" s="41" customFormat="1" x14ac:dyDescent="0.25"/>
    <row r="8421" s="41" customFormat="1" x14ac:dyDescent="0.25"/>
    <row r="8422" s="41" customFormat="1" x14ac:dyDescent="0.25"/>
    <row r="8423" s="41" customFormat="1" x14ac:dyDescent="0.25"/>
    <row r="8424" s="41" customFormat="1" x14ac:dyDescent="0.25"/>
    <row r="8425" s="41" customFormat="1" x14ac:dyDescent="0.25"/>
    <row r="8426" s="41" customFormat="1" x14ac:dyDescent="0.25"/>
    <row r="8427" s="41" customFormat="1" x14ac:dyDescent="0.25"/>
    <row r="8428" s="41" customFormat="1" x14ac:dyDescent="0.25"/>
    <row r="8429" s="41" customFormat="1" x14ac:dyDescent="0.25"/>
    <row r="8430" s="41" customFormat="1" x14ac:dyDescent="0.25"/>
    <row r="8431" s="41" customFormat="1" x14ac:dyDescent="0.25"/>
    <row r="8432" s="41" customFormat="1" x14ac:dyDescent="0.25"/>
    <row r="8433" s="41" customFormat="1" x14ac:dyDescent="0.25"/>
    <row r="8434" s="41" customFormat="1" x14ac:dyDescent="0.25"/>
    <row r="8435" s="41" customFormat="1" x14ac:dyDescent="0.25"/>
    <row r="8436" s="41" customFormat="1" x14ac:dyDescent="0.25"/>
    <row r="8437" s="41" customFormat="1" x14ac:dyDescent="0.25"/>
    <row r="8438" s="41" customFormat="1" x14ac:dyDescent="0.25"/>
    <row r="8439" s="41" customFormat="1" x14ac:dyDescent="0.25"/>
    <row r="8440" s="41" customFormat="1" x14ac:dyDescent="0.25"/>
    <row r="8441" s="41" customFormat="1" x14ac:dyDescent="0.25"/>
    <row r="8442" s="41" customFormat="1" x14ac:dyDescent="0.25"/>
    <row r="8443" s="41" customFormat="1" x14ac:dyDescent="0.25"/>
    <row r="8444" s="41" customFormat="1" x14ac:dyDescent="0.25"/>
    <row r="8445" s="41" customFormat="1" x14ac:dyDescent="0.25"/>
    <row r="8446" s="41" customFormat="1" x14ac:dyDescent="0.25"/>
    <row r="8447" s="41" customFormat="1" x14ac:dyDescent="0.25"/>
    <row r="8448" s="41" customFormat="1" x14ac:dyDescent="0.25"/>
    <row r="8449" s="41" customFormat="1" x14ac:dyDescent="0.25"/>
    <row r="8450" s="41" customFormat="1" x14ac:dyDescent="0.25"/>
    <row r="8451" s="41" customFormat="1" x14ac:dyDescent="0.25"/>
    <row r="8452" s="41" customFormat="1" x14ac:dyDescent="0.25"/>
    <row r="8453" s="41" customFormat="1" x14ac:dyDescent="0.25"/>
    <row r="8454" s="41" customFormat="1" x14ac:dyDescent="0.25"/>
    <row r="8455" s="41" customFormat="1" x14ac:dyDescent="0.25"/>
    <row r="8456" s="41" customFormat="1" x14ac:dyDescent="0.25"/>
    <row r="8457" s="41" customFormat="1" x14ac:dyDescent="0.25"/>
    <row r="8458" s="41" customFormat="1" x14ac:dyDescent="0.25"/>
    <row r="8459" s="41" customFormat="1" x14ac:dyDescent="0.25"/>
    <row r="8460" s="41" customFormat="1" x14ac:dyDescent="0.25"/>
    <row r="8461" s="41" customFormat="1" x14ac:dyDescent="0.25"/>
    <row r="8462" s="41" customFormat="1" x14ac:dyDescent="0.25"/>
    <row r="8463" s="41" customFormat="1" x14ac:dyDescent="0.25"/>
    <row r="8464" s="41" customFormat="1" x14ac:dyDescent="0.25"/>
    <row r="8465" s="41" customFormat="1" x14ac:dyDescent="0.25"/>
    <row r="8466" s="41" customFormat="1" x14ac:dyDescent="0.25"/>
    <row r="8467" s="41" customFormat="1" x14ac:dyDescent="0.25"/>
    <row r="8468" s="41" customFormat="1" x14ac:dyDescent="0.25"/>
    <row r="8469" s="41" customFormat="1" x14ac:dyDescent="0.25"/>
    <row r="8470" s="41" customFormat="1" x14ac:dyDescent="0.25"/>
    <row r="8471" s="41" customFormat="1" x14ac:dyDescent="0.25"/>
    <row r="8472" s="41" customFormat="1" x14ac:dyDescent="0.25"/>
    <row r="8473" s="41" customFormat="1" x14ac:dyDescent="0.25"/>
    <row r="8474" s="41" customFormat="1" x14ac:dyDescent="0.25"/>
    <row r="8475" s="41" customFormat="1" x14ac:dyDescent="0.25"/>
    <row r="8476" s="41" customFormat="1" x14ac:dyDescent="0.25"/>
    <row r="8477" s="41" customFormat="1" x14ac:dyDescent="0.25"/>
    <row r="8478" s="41" customFormat="1" x14ac:dyDescent="0.25"/>
    <row r="8479" s="41" customFormat="1" x14ac:dyDescent="0.25"/>
    <row r="8480" s="41" customFormat="1" x14ac:dyDescent="0.25"/>
    <row r="8481" s="41" customFormat="1" x14ac:dyDescent="0.25"/>
    <row r="8482" s="41" customFormat="1" x14ac:dyDescent="0.25"/>
    <row r="8483" s="41" customFormat="1" x14ac:dyDescent="0.25"/>
    <row r="8484" s="41" customFormat="1" x14ac:dyDescent="0.25"/>
    <row r="8485" s="41" customFormat="1" x14ac:dyDescent="0.25"/>
    <row r="8486" s="41" customFormat="1" x14ac:dyDescent="0.25"/>
    <row r="8487" s="41" customFormat="1" x14ac:dyDescent="0.25"/>
    <row r="8488" s="41" customFormat="1" x14ac:dyDescent="0.25"/>
    <row r="8489" s="41" customFormat="1" x14ac:dyDescent="0.25"/>
    <row r="8490" s="41" customFormat="1" x14ac:dyDescent="0.25"/>
    <row r="8491" s="41" customFormat="1" x14ac:dyDescent="0.25"/>
    <row r="8492" s="41" customFormat="1" x14ac:dyDescent="0.25"/>
    <row r="8493" s="41" customFormat="1" x14ac:dyDescent="0.25"/>
    <row r="8494" s="41" customFormat="1" x14ac:dyDescent="0.25"/>
    <row r="8495" s="41" customFormat="1" x14ac:dyDescent="0.25"/>
    <row r="8496" s="41" customFormat="1" x14ac:dyDescent="0.25"/>
    <row r="8497" s="41" customFormat="1" x14ac:dyDescent="0.25"/>
    <row r="8498" s="41" customFormat="1" x14ac:dyDescent="0.25"/>
    <row r="8499" s="41" customFormat="1" x14ac:dyDescent="0.25"/>
    <row r="8500" s="41" customFormat="1" x14ac:dyDescent="0.25"/>
    <row r="8501" s="41" customFormat="1" x14ac:dyDescent="0.25"/>
    <row r="8502" s="41" customFormat="1" x14ac:dyDescent="0.25"/>
    <row r="8503" s="41" customFormat="1" x14ac:dyDescent="0.25"/>
    <row r="8504" s="41" customFormat="1" x14ac:dyDescent="0.25"/>
    <row r="8505" s="41" customFormat="1" x14ac:dyDescent="0.25"/>
    <row r="8506" s="41" customFormat="1" x14ac:dyDescent="0.25"/>
    <row r="8507" s="41" customFormat="1" x14ac:dyDescent="0.25"/>
    <row r="8508" s="41" customFormat="1" x14ac:dyDescent="0.25"/>
    <row r="8509" s="41" customFormat="1" x14ac:dyDescent="0.25"/>
    <row r="8510" s="41" customFormat="1" x14ac:dyDescent="0.25"/>
    <row r="8511" s="41" customFormat="1" x14ac:dyDescent="0.25"/>
    <row r="8512" s="41" customFormat="1" x14ac:dyDescent="0.25"/>
    <row r="8513" s="41" customFormat="1" x14ac:dyDescent="0.25"/>
    <row r="8514" s="41" customFormat="1" x14ac:dyDescent="0.25"/>
    <row r="8515" s="41" customFormat="1" x14ac:dyDescent="0.25"/>
    <row r="8516" s="41" customFormat="1" x14ac:dyDescent="0.25"/>
    <row r="8517" s="41" customFormat="1" x14ac:dyDescent="0.25"/>
    <row r="8518" s="41" customFormat="1" x14ac:dyDescent="0.25"/>
    <row r="8519" s="41" customFormat="1" x14ac:dyDescent="0.25"/>
    <row r="8520" s="41" customFormat="1" x14ac:dyDescent="0.25"/>
    <row r="8521" s="41" customFormat="1" x14ac:dyDescent="0.25"/>
    <row r="8522" s="41" customFormat="1" x14ac:dyDescent="0.25"/>
    <row r="8523" s="41" customFormat="1" x14ac:dyDescent="0.25"/>
    <row r="8524" s="41" customFormat="1" x14ac:dyDescent="0.25"/>
    <row r="8525" s="41" customFormat="1" x14ac:dyDescent="0.25"/>
    <row r="8526" s="41" customFormat="1" x14ac:dyDescent="0.25"/>
    <row r="8527" s="41" customFormat="1" x14ac:dyDescent="0.25"/>
    <row r="8528" s="41" customFormat="1" x14ac:dyDescent="0.25"/>
    <row r="8529" s="41" customFormat="1" x14ac:dyDescent="0.25"/>
    <row r="8530" s="41" customFormat="1" x14ac:dyDescent="0.25"/>
    <row r="8531" s="41" customFormat="1" x14ac:dyDescent="0.25"/>
    <row r="8532" s="41" customFormat="1" x14ac:dyDescent="0.25"/>
    <row r="8533" s="41" customFormat="1" x14ac:dyDescent="0.25"/>
    <row r="8534" s="41" customFormat="1" x14ac:dyDescent="0.25"/>
    <row r="8535" s="41" customFormat="1" x14ac:dyDescent="0.25"/>
    <row r="8536" s="41" customFormat="1" x14ac:dyDescent="0.25"/>
    <row r="8537" s="41" customFormat="1" x14ac:dyDescent="0.25"/>
    <row r="8538" s="41" customFormat="1" x14ac:dyDescent="0.25"/>
    <row r="8539" s="41" customFormat="1" x14ac:dyDescent="0.25"/>
    <row r="8540" s="41" customFormat="1" x14ac:dyDescent="0.25"/>
    <row r="8541" s="41" customFormat="1" x14ac:dyDescent="0.25"/>
    <row r="8542" s="41" customFormat="1" x14ac:dyDescent="0.25"/>
    <row r="8543" s="41" customFormat="1" x14ac:dyDescent="0.25"/>
    <row r="8544" s="41" customFormat="1" x14ac:dyDescent="0.25"/>
    <row r="8545" s="41" customFormat="1" x14ac:dyDescent="0.25"/>
    <row r="8546" s="41" customFormat="1" x14ac:dyDescent="0.25"/>
    <row r="8547" s="41" customFormat="1" x14ac:dyDescent="0.25"/>
    <row r="8548" s="41" customFormat="1" x14ac:dyDescent="0.25"/>
    <row r="8549" s="41" customFormat="1" x14ac:dyDescent="0.25"/>
    <row r="8550" s="41" customFormat="1" x14ac:dyDescent="0.25"/>
    <row r="8551" s="41" customFormat="1" x14ac:dyDescent="0.25"/>
    <row r="8552" s="41" customFormat="1" x14ac:dyDescent="0.25"/>
    <row r="8553" s="41" customFormat="1" x14ac:dyDescent="0.25"/>
    <row r="8554" s="41" customFormat="1" x14ac:dyDescent="0.25"/>
    <row r="8555" s="41" customFormat="1" x14ac:dyDescent="0.25"/>
    <row r="8556" s="41" customFormat="1" x14ac:dyDescent="0.25"/>
    <row r="8557" s="41" customFormat="1" x14ac:dyDescent="0.25"/>
    <row r="8558" s="41" customFormat="1" x14ac:dyDescent="0.25"/>
    <row r="8559" s="41" customFormat="1" x14ac:dyDescent="0.25"/>
    <row r="8560" s="41" customFormat="1" x14ac:dyDescent="0.25"/>
    <row r="8561" s="41" customFormat="1" x14ac:dyDescent="0.25"/>
    <row r="8562" s="41" customFormat="1" x14ac:dyDescent="0.25"/>
    <row r="8563" s="41" customFormat="1" x14ac:dyDescent="0.25"/>
    <row r="8564" s="41" customFormat="1" x14ac:dyDescent="0.25"/>
    <row r="8565" s="41" customFormat="1" x14ac:dyDescent="0.25"/>
    <row r="8566" s="41" customFormat="1" x14ac:dyDescent="0.25"/>
    <row r="8567" s="41" customFormat="1" x14ac:dyDescent="0.25"/>
    <row r="8568" s="41" customFormat="1" x14ac:dyDescent="0.25"/>
    <row r="8569" s="41" customFormat="1" x14ac:dyDescent="0.25"/>
    <row r="8570" s="41" customFormat="1" x14ac:dyDescent="0.25"/>
    <row r="8571" s="41" customFormat="1" x14ac:dyDescent="0.25"/>
    <row r="8572" s="41" customFormat="1" x14ac:dyDescent="0.25"/>
    <row r="8573" s="41" customFormat="1" x14ac:dyDescent="0.25"/>
    <row r="8574" s="41" customFormat="1" x14ac:dyDescent="0.25"/>
    <row r="8575" s="41" customFormat="1" x14ac:dyDescent="0.25"/>
    <row r="8576" s="41" customFormat="1" x14ac:dyDescent="0.25"/>
    <row r="8577" s="41" customFormat="1" x14ac:dyDescent="0.25"/>
    <row r="8578" s="41" customFormat="1" x14ac:dyDescent="0.25"/>
    <row r="8579" s="41" customFormat="1" x14ac:dyDescent="0.25"/>
    <row r="8580" s="41" customFormat="1" x14ac:dyDescent="0.25"/>
    <row r="8581" s="41" customFormat="1" x14ac:dyDescent="0.25"/>
    <row r="8582" s="41" customFormat="1" x14ac:dyDescent="0.25"/>
    <row r="8583" s="41" customFormat="1" x14ac:dyDescent="0.25"/>
    <row r="8584" s="41" customFormat="1" x14ac:dyDescent="0.25"/>
    <row r="8585" s="41" customFormat="1" x14ac:dyDescent="0.25"/>
    <row r="8586" s="41" customFormat="1" x14ac:dyDescent="0.25"/>
    <row r="8587" s="41" customFormat="1" x14ac:dyDescent="0.25"/>
    <row r="8588" s="41" customFormat="1" x14ac:dyDescent="0.25"/>
    <row r="8589" s="41" customFormat="1" x14ac:dyDescent="0.25"/>
    <row r="8590" s="41" customFormat="1" x14ac:dyDescent="0.25"/>
    <row r="8591" s="41" customFormat="1" x14ac:dyDescent="0.25"/>
    <row r="8592" s="41" customFormat="1" x14ac:dyDescent="0.25"/>
    <row r="8593" s="41" customFormat="1" x14ac:dyDescent="0.25"/>
    <row r="8594" s="41" customFormat="1" x14ac:dyDescent="0.25"/>
    <row r="8595" s="41" customFormat="1" x14ac:dyDescent="0.25"/>
    <row r="8596" s="41" customFormat="1" x14ac:dyDescent="0.25"/>
    <row r="8597" s="41" customFormat="1" x14ac:dyDescent="0.25"/>
    <row r="8598" s="41" customFormat="1" x14ac:dyDescent="0.25"/>
    <row r="8599" s="41" customFormat="1" x14ac:dyDescent="0.25"/>
    <row r="8600" s="41" customFormat="1" x14ac:dyDescent="0.25"/>
    <row r="8601" s="41" customFormat="1" x14ac:dyDescent="0.25"/>
    <row r="8602" s="41" customFormat="1" x14ac:dyDescent="0.25"/>
    <row r="8603" s="41" customFormat="1" x14ac:dyDescent="0.25"/>
    <row r="8604" s="41" customFormat="1" x14ac:dyDescent="0.25"/>
    <row r="8605" s="41" customFormat="1" x14ac:dyDescent="0.25"/>
    <row r="8606" s="41" customFormat="1" x14ac:dyDescent="0.25"/>
    <row r="8607" s="41" customFormat="1" x14ac:dyDescent="0.25"/>
    <row r="8608" s="41" customFormat="1" x14ac:dyDescent="0.25"/>
    <row r="8609" s="41" customFormat="1" x14ac:dyDescent="0.25"/>
    <row r="8610" s="41" customFormat="1" x14ac:dyDescent="0.25"/>
    <row r="8611" s="41" customFormat="1" x14ac:dyDescent="0.25"/>
    <row r="8612" s="41" customFormat="1" x14ac:dyDescent="0.25"/>
    <row r="8613" s="41" customFormat="1" x14ac:dyDescent="0.25"/>
    <row r="8614" s="41" customFormat="1" x14ac:dyDescent="0.25"/>
    <row r="8615" s="41" customFormat="1" x14ac:dyDescent="0.25"/>
    <row r="8616" s="41" customFormat="1" x14ac:dyDescent="0.25"/>
    <row r="8617" s="41" customFormat="1" x14ac:dyDescent="0.25"/>
    <row r="8618" s="41" customFormat="1" x14ac:dyDescent="0.25"/>
    <row r="8619" s="41" customFormat="1" x14ac:dyDescent="0.25"/>
    <row r="8620" s="41" customFormat="1" x14ac:dyDescent="0.25"/>
    <row r="8621" s="41" customFormat="1" x14ac:dyDescent="0.25"/>
    <row r="8622" s="41" customFormat="1" x14ac:dyDescent="0.25"/>
    <row r="8623" s="41" customFormat="1" x14ac:dyDescent="0.25"/>
    <row r="8624" s="41" customFormat="1" x14ac:dyDescent="0.25"/>
    <row r="8625" s="41" customFormat="1" x14ac:dyDescent="0.25"/>
    <row r="8626" s="41" customFormat="1" x14ac:dyDescent="0.25"/>
    <row r="8627" s="41" customFormat="1" x14ac:dyDescent="0.25"/>
    <row r="8628" s="41" customFormat="1" x14ac:dyDescent="0.25"/>
    <row r="8629" s="41" customFormat="1" x14ac:dyDescent="0.25"/>
    <row r="8630" s="41" customFormat="1" x14ac:dyDescent="0.25"/>
    <row r="8631" s="41" customFormat="1" x14ac:dyDescent="0.25"/>
    <row r="8632" s="41" customFormat="1" x14ac:dyDescent="0.25"/>
    <row r="8633" s="41" customFormat="1" x14ac:dyDescent="0.25"/>
    <row r="8634" s="41" customFormat="1" x14ac:dyDescent="0.25"/>
    <row r="8635" s="41" customFormat="1" x14ac:dyDescent="0.25"/>
    <row r="8636" s="41" customFormat="1" x14ac:dyDescent="0.25"/>
    <row r="8637" s="41" customFormat="1" x14ac:dyDescent="0.25"/>
    <row r="8638" s="41" customFormat="1" x14ac:dyDescent="0.25"/>
    <row r="8639" s="41" customFormat="1" x14ac:dyDescent="0.25"/>
    <row r="8640" s="41" customFormat="1" x14ac:dyDescent="0.25"/>
    <row r="8641" s="41" customFormat="1" x14ac:dyDescent="0.25"/>
    <row r="8642" s="41" customFormat="1" x14ac:dyDescent="0.25"/>
    <row r="8643" s="41" customFormat="1" x14ac:dyDescent="0.25"/>
    <row r="8644" s="41" customFormat="1" x14ac:dyDescent="0.25"/>
    <row r="8645" s="41" customFormat="1" x14ac:dyDescent="0.25"/>
    <row r="8646" s="41" customFormat="1" x14ac:dyDescent="0.25"/>
    <row r="8647" s="41" customFormat="1" x14ac:dyDescent="0.25"/>
    <row r="8648" s="41" customFormat="1" x14ac:dyDescent="0.25"/>
    <row r="8649" s="41" customFormat="1" x14ac:dyDescent="0.25"/>
    <row r="8650" s="41" customFormat="1" x14ac:dyDescent="0.25"/>
    <row r="8651" s="41" customFormat="1" x14ac:dyDescent="0.25"/>
    <row r="8652" s="41" customFormat="1" x14ac:dyDescent="0.25"/>
    <row r="8653" s="41" customFormat="1" x14ac:dyDescent="0.25"/>
    <row r="8654" s="41" customFormat="1" x14ac:dyDescent="0.25"/>
    <row r="8655" s="41" customFormat="1" x14ac:dyDescent="0.25"/>
    <row r="8656" s="41" customFormat="1" x14ac:dyDescent="0.25"/>
    <row r="8657" s="41" customFormat="1" x14ac:dyDescent="0.25"/>
    <row r="8658" s="41" customFormat="1" x14ac:dyDescent="0.25"/>
    <row r="8659" s="41" customFormat="1" x14ac:dyDescent="0.25"/>
    <row r="8660" s="41" customFormat="1" x14ac:dyDescent="0.25"/>
    <row r="8661" s="41" customFormat="1" x14ac:dyDescent="0.25"/>
    <row r="8662" s="41" customFormat="1" x14ac:dyDescent="0.25"/>
    <row r="8663" s="41" customFormat="1" x14ac:dyDescent="0.25"/>
    <row r="8664" s="41" customFormat="1" x14ac:dyDescent="0.25"/>
    <row r="8665" s="41" customFormat="1" x14ac:dyDescent="0.25"/>
    <row r="8666" s="41" customFormat="1" x14ac:dyDescent="0.25"/>
    <row r="8667" s="41" customFormat="1" x14ac:dyDescent="0.25"/>
    <row r="8668" s="41" customFormat="1" x14ac:dyDescent="0.25"/>
    <row r="8669" s="41" customFormat="1" x14ac:dyDescent="0.25"/>
    <row r="8670" s="41" customFormat="1" x14ac:dyDescent="0.25"/>
    <row r="8671" s="41" customFormat="1" x14ac:dyDescent="0.25"/>
    <row r="8672" s="41" customFormat="1" x14ac:dyDescent="0.25"/>
    <row r="8673" s="41" customFormat="1" x14ac:dyDescent="0.25"/>
    <row r="8674" s="41" customFormat="1" x14ac:dyDescent="0.25"/>
    <row r="8675" s="41" customFormat="1" x14ac:dyDescent="0.25"/>
    <row r="8676" s="41" customFormat="1" x14ac:dyDescent="0.25"/>
    <row r="8677" s="41" customFormat="1" x14ac:dyDescent="0.25"/>
    <row r="8678" s="41" customFormat="1" x14ac:dyDescent="0.25"/>
    <row r="8679" s="41" customFormat="1" x14ac:dyDescent="0.25"/>
    <row r="8680" s="41" customFormat="1" x14ac:dyDescent="0.25"/>
    <row r="8681" s="41" customFormat="1" x14ac:dyDescent="0.25"/>
    <row r="8682" s="41" customFormat="1" x14ac:dyDescent="0.25"/>
    <row r="8683" s="41" customFormat="1" x14ac:dyDescent="0.25"/>
    <row r="8684" s="41" customFormat="1" x14ac:dyDescent="0.25"/>
    <row r="8685" s="41" customFormat="1" x14ac:dyDescent="0.25"/>
    <row r="8686" s="41" customFormat="1" x14ac:dyDescent="0.25"/>
    <row r="8687" s="41" customFormat="1" x14ac:dyDescent="0.25"/>
    <row r="8688" s="41" customFormat="1" x14ac:dyDescent="0.25"/>
    <row r="8689" s="41" customFormat="1" x14ac:dyDescent="0.25"/>
    <row r="8690" s="41" customFormat="1" x14ac:dyDescent="0.25"/>
    <row r="8691" s="41" customFormat="1" x14ac:dyDescent="0.25"/>
    <row r="8692" s="41" customFormat="1" x14ac:dyDescent="0.25"/>
    <row r="8693" s="41" customFormat="1" x14ac:dyDescent="0.25"/>
    <row r="8694" s="41" customFormat="1" x14ac:dyDescent="0.25"/>
    <row r="8695" s="41" customFormat="1" x14ac:dyDescent="0.25"/>
    <row r="8696" s="41" customFormat="1" x14ac:dyDescent="0.25"/>
    <row r="8697" s="41" customFormat="1" x14ac:dyDescent="0.25"/>
    <row r="8698" s="41" customFormat="1" x14ac:dyDescent="0.25"/>
    <row r="8699" s="41" customFormat="1" x14ac:dyDescent="0.25"/>
    <row r="8700" s="41" customFormat="1" x14ac:dyDescent="0.25"/>
    <row r="8701" s="41" customFormat="1" x14ac:dyDescent="0.25"/>
    <row r="8702" s="41" customFormat="1" x14ac:dyDescent="0.25"/>
    <row r="8703" s="41" customFormat="1" x14ac:dyDescent="0.25"/>
    <row r="8704" s="41" customFormat="1" x14ac:dyDescent="0.25"/>
    <row r="8705" s="41" customFormat="1" x14ac:dyDescent="0.25"/>
    <row r="8706" s="41" customFormat="1" x14ac:dyDescent="0.25"/>
    <row r="8707" s="41" customFormat="1" x14ac:dyDescent="0.25"/>
    <row r="8708" s="41" customFormat="1" x14ac:dyDescent="0.25"/>
    <row r="8709" s="41" customFormat="1" x14ac:dyDescent="0.25"/>
    <row r="8710" s="41" customFormat="1" x14ac:dyDescent="0.25"/>
    <row r="8711" s="41" customFormat="1" x14ac:dyDescent="0.25"/>
    <row r="8712" s="41" customFormat="1" x14ac:dyDescent="0.25"/>
    <row r="8713" s="41" customFormat="1" x14ac:dyDescent="0.25"/>
    <row r="8714" s="41" customFormat="1" x14ac:dyDescent="0.25"/>
    <row r="8715" s="41" customFormat="1" x14ac:dyDescent="0.25"/>
    <row r="8716" s="41" customFormat="1" x14ac:dyDescent="0.25"/>
    <row r="8717" s="41" customFormat="1" x14ac:dyDescent="0.25"/>
    <row r="8718" s="41" customFormat="1" x14ac:dyDescent="0.25"/>
    <row r="8719" s="41" customFormat="1" x14ac:dyDescent="0.25"/>
    <row r="8720" s="41" customFormat="1" x14ac:dyDescent="0.25"/>
    <row r="8721" s="41" customFormat="1" x14ac:dyDescent="0.25"/>
    <row r="8722" s="41" customFormat="1" x14ac:dyDescent="0.25"/>
    <row r="8723" s="41" customFormat="1" x14ac:dyDescent="0.25"/>
    <row r="8724" s="41" customFormat="1" x14ac:dyDescent="0.25"/>
    <row r="8725" s="41" customFormat="1" x14ac:dyDescent="0.25"/>
    <row r="8726" s="41" customFormat="1" x14ac:dyDescent="0.25"/>
    <row r="8727" s="41" customFormat="1" x14ac:dyDescent="0.25"/>
    <row r="8728" s="41" customFormat="1" x14ac:dyDescent="0.25"/>
    <row r="8729" s="41" customFormat="1" x14ac:dyDescent="0.25"/>
    <row r="8730" s="41" customFormat="1" x14ac:dyDescent="0.25"/>
    <row r="8731" s="41" customFormat="1" x14ac:dyDescent="0.25"/>
    <row r="8732" s="41" customFormat="1" x14ac:dyDescent="0.25"/>
    <row r="8733" s="41" customFormat="1" x14ac:dyDescent="0.25"/>
    <row r="8734" s="41" customFormat="1" x14ac:dyDescent="0.25"/>
    <row r="8735" s="41" customFormat="1" x14ac:dyDescent="0.25"/>
    <row r="8736" s="41" customFormat="1" x14ac:dyDescent="0.25"/>
    <row r="8737" s="41" customFormat="1" x14ac:dyDescent="0.25"/>
    <row r="8738" s="41" customFormat="1" x14ac:dyDescent="0.25"/>
    <row r="8739" s="41" customFormat="1" x14ac:dyDescent="0.25"/>
    <row r="8740" s="41" customFormat="1" x14ac:dyDescent="0.25"/>
    <row r="8741" s="41" customFormat="1" x14ac:dyDescent="0.25"/>
    <row r="8742" s="41" customFormat="1" x14ac:dyDescent="0.25"/>
    <row r="8743" s="41" customFormat="1" x14ac:dyDescent="0.25"/>
    <row r="8744" s="41" customFormat="1" x14ac:dyDescent="0.25"/>
    <row r="8745" s="41" customFormat="1" x14ac:dyDescent="0.25"/>
    <row r="8746" s="41" customFormat="1" x14ac:dyDescent="0.25"/>
    <row r="8747" s="41" customFormat="1" x14ac:dyDescent="0.25"/>
    <row r="8748" s="41" customFormat="1" x14ac:dyDescent="0.25"/>
    <row r="8749" s="41" customFormat="1" x14ac:dyDescent="0.25"/>
    <row r="8750" s="41" customFormat="1" x14ac:dyDescent="0.25"/>
    <row r="8751" s="41" customFormat="1" x14ac:dyDescent="0.25"/>
    <row r="8752" s="41" customFormat="1" x14ac:dyDescent="0.25"/>
    <row r="8753" s="41" customFormat="1" x14ac:dyDescent="0.25"/>
    <row r="8754" s="41" customFormat="1" x14ac:dyDescent="0.25"/>
    <row r="8755" s="41" customFormat="1" x14ac:dyDescent="0.25"/>
    <row r="8756" s="41" customFormat="1" x14ac:dyDescent="0.25"/>
    <row r="8757" s="41" customFormat="1" x14ac:dyDescent="0.25"/>
    <row r="8758" s="41" customFormat="1" x14ac:dyDescent="0.25"/>
    <row r="8759" s="41" customFormat="1" x14ac:dyDescent="0.25"/>
    <row r="8760" s="41" customFormat="1" x14ac:dyDescent="0.25"/>
    <row r="8761" s="41" customFormat="1" x14ac:dyDescent="0.25"/>
    <row r="8762" s="41" customFormat="1" x14ac:dyDescent="0.25"/>
    <row r="8763" s="41" customFormat="1" x14ac:dyDescent="0.25"/>
    <row r="8764" s="41" customFormat="1" x14ac:dyDescent="0.25"/>
    <row r="8765" s="41" customFormat="1" x14ac:dyDescent="0.25"/>
    <row r="8766" s="41" customFormat="1" x14ac:dyDescent="0.25"/>
    <row r="8767" s="41" customFormat="1" x14ac:dyDescent="0.25"/>
    <row r="8768" s="41" customFormat="1" x14ac:dyDescent="0.25"/>
    <row r="8769" s="41" customFormat="1" x14ac:dyDescent="0.25"/>
    <row r="8770" s="41" customFormat="1" x14ac:dyDescent="0.25"/>
    <row r="8771" s="41" customFormat="1" x14ac:dyDescent="0.25"/>
    <row r="8772" s="41" customFormat="1" x14ac:dyDescent="0.25"/>
    <row r="8773" s="41" customFormat="1" x14ac:dyDescent="0.25"/>
    <row r="8774" s="41" customFormat="1" x14ac:dyDescent="0.25"/>
    <row r="8775" s="41" customFormat="1" x14ac:dyDescent="0.25"/>
    <row r="8776" s="41" customFormat="1" x14ac:dyDescent="0.25"/>
    <row r="8777" s="41" customFormat="1" x14ac:dyDescent="0.25"/>
    <row r="8778" s="41" customFormat="1" x14ac:dyDescent="0.25"/>
    <row r="8779" s="41" customFormat="1" x14ac:dyDescent="0.25"/>
    <row r="8780" s="41" customFormat="1" x14ac:dyDescent="0.25"/>
    <row r="8781" s="41" customFormat="1" x14ac:dyDescent="0.25"/>
    <row r="8782" s="41" customFormat="1" x14ac:dyDescent="0.25"/>
    <row r="8783" s="41" customFormat="1" x14ac:dyDescent="0.25"/>
    <row r="8784" s="41" customFormat="1" x14ac:dyDescent="0.25"/>
    <row r="8785" s="41" customFormat="1" x14ac:dyDescent="0.25"/>
    <row r="8786" s="41" customFormat="1" x14ac:dyDescent="0.25"/>
    <row r="8787" s="41" customFormat="1" x14ac:dyDescent="0.25"/>
    <row r="8788" s="41" customFormat="1" x14ac:dyDescent="0.25"/>
    <row r="8789" s="41" customFormat="1" x14ac:dyDescent="0.25"/>
    <row r="8790" s="41" customFormat="1" x14ac:dyDescent="0.25"/>
    <row r="8791" s="41" customFormat="1" x14ac:dyDescent="0.25"/>
    <row r="8792" s="41" customFormat="1" x14ac:dyDescent="0.25"/>
    <row r="8793" s="41" customFormat="1" x14ac:dyDescent="0.25"/>
    <row r="8794" s="41" customFormat="1" x14ac:dyDescent="0.25"/>
    <row r="8795" s="41" customFormat="1" x14ac:dyDescent="0.25"/>
    <row r="8796" s="41" customFormat="1" x14ac:dyDescent="0.25"/>
    <row r="8797" s="41" customFormat="1" x14ac:dyDescent="0.25"/>
    <row r="8798" s="41" customFormat="1" x14ac:dyDescent="0.25"/>
    <row r="8799" s="41" customFormat="1" x14ac:dyDescent="0.25"/>
    <row r="8800" s="41" customFormat="1" x14ac:dyDescent="0.25"/>
    <row r="8801" s="41" customFormat="1" x14ac:dyDescent="0.25"/>
    <row r="8802" s="41" customFormat="1" x14ac:dyDescent="0.25"/>
    <row r="8803" s="41" customFormat="1" x14ac:dyDescent="0.25"/>
    <row r="8804" s="41" customFormat="1" x14ac:dyDescent="0.25"/>
    <row r="8805" s="41" customFormat="1" x14ac:dyDescent="0.25"/>
    <row r="8806" s="41" customFormat="1" x14ac:dyDescent="0.25"/>
    <row r="8807" s="41" customFormat="1" x14ac:dyDescent="0.25"/>
    <row r="8808" s="41" customFormat="1" x14ac:dyDescent="0.25"/>
    <row r="8809" s="41" customFormat="1" x14ac:dyDescent="0.25"/>
    <row r="8810" s="41" customFormat="1" x14ac:dyDescent="0.25"/>
    <row r="8811" s="41" customFormat="1" x14ac:dyDescent="0.25"/>
    <row r="8812" s="41" customFormat="1" x14ac:dyDescent="0.25"/>
    <row r="8813" s="41" customFormat="1" x14ac:dyDescent="0.25"/>
    <row r="8814" s="41" customFormat="1" x14ac:dyDescent="0.25"/>
    <row r="8815" s="41" customFormat="1" x14ac:dyDescent="0.25"/>
    <row r="8816" s="41" customFormat="1" x14ac:dyDescent="0.25"/>
    <row r="8817" s="41" customFormat="1" x14ac:dyDescent="0.25"/>
    <row r="8818" s="41" customFormat="1" x14ac:dyDescent="0.25"/>
    <row r="8819" s="41" customFormat="1" x14ac:dyDescent="0.25"/>
    <row r="8820" s="41" customFormat="1" x14ac:dyDescent="0.25"/>
    <row r="8821" s="41" customFormat="1" x14ac:dyDescent="0.25"/>
    <row r="8822" s="41" customFormat="1" x14ac:dyDescent="0.25"/>
    <row r="8823" s="41" customFormat="1" x14ac:dyDescent="0.25"/>
    <row r="8824" s="41" customFormat="1" x14ac:dyDescent="0.25"/>
    <row r="8825" s="41" customFormat="1" x14ac:dyDescent="0.25"/>
    <row r="8826" s="41" customFormat="1" x14ac:dyDescent="0.25"/>
    <row r="8827" s="41" customFormat="1" x14ac:dyDescent="0.25"/>
    <row r="8828" s="41" customFormat="1" x14ac:dyDescent="0.25"/>
    <row r="8829" s="41" customFormat="1" x14ac:dyDescent="0.25"/>
    <row r="8830" s="41" customFormat="1" x14ac:dyDescent="0.25"/>
    <row r="8831" s="41" customFormat="1" x14ac:dyDescent="0.25"/>
    <row r="8832" s="41" customFormat="1" x14ac:dyDescent="0.25"/>
    <row r="8833" s="41" customFormat="1" x14ac:dyDescent="0.25"/>
    <row r="8834" s="41" customFormat="1" x14ac:dyDescent="0.25"/>
    <row r="8835" s="41" customFormat="1" x14ac:dyDescent="0.25"/>
    <row r="8836" s="41" customFormat="1" x14ac:dyDescent="0.25"/>
    <row r="8837" s="41" customFormat="1" x14ac:dyDescent="0.25"/>
    <row r="8838" s="41" customFormat="1" x14ac:dyDescent="0.25"/>
    <row r="8839" s="41" customFormat="1" x14ac:dyDescent="0.25"/>
    <row r="8840" s="41" customFormat="1" x14ac:dyDescent="0.25"/>
    <row r="8841" s="41" customFormat="1" x14ac:dyDescent="0.25"/>
    <row r="8842" s="41" customFormat="1" x14ac:dyDescent="0.25"/>
    <row r="8843" s="41" customFormat="1" x14ac:dyDescent="0.25"/>
    <row r="8844" s="41" customFormat="1" x14ac:dyDescent="0.25"/>
    <row r="8845" s="41" customFormat="1" x14ac:dyDescent="0.25"/>
    <row r="8846" s="41" customFormat="1" x14ac:dyDescent="0.25"/>
    <row r="8847" s="41" customFormat="1" x14ac:dyDescent="0.25"/>
    <row r="8848" s="41" customFormat="1" x14ac:dyDescent="0.25"/>
    <row r="8849" s="41" customFormat="1" x14ac:dyDescent="0.25"/>
    <row r="8850" s="41" customFormat="1" x14ac:dyDescent="0.25"/>
    <row r="8851" s="41" customFormat="1" x14ac:dyDescent="0.25"/>
    <row r="8852" s="41" customFormat="1" x14ac:dyDescent="0.25"/>
    <row r="8853" s="41" customFormat="1" x14ac:dyDescent="0.25"/>
    <row r="8854" s="41" customFormat="1" x14ac:dyDescent="0.25"/>
    <row r="8855" s="41" customFormat="1" x14ac:dyDescent="0.25"/>
    <row r="8856" s="41" customFormat="1" x14ac:dyDescent="0.25"/>
    <row r="8857" s="41" customFormat="1" x14ac:dyDescent="0.25"/>
    <row r="8858" s="41" customFormat="1" x14ac:dyDescent="0.25"/>
    <row r="8859" s="41" customFormat="1" x14ac:dyDescent="0.25"/>
    <row r="8860" s="41" customFormat="1" x14ac:dyDescent="0.25"/>
    <row r="8861" s="41" customFormat="1" x14ac:dyDescent="0.25"/>
    <row r="8862" s="41" customFormat="1" x14ac:dyDescent="0.25"/>
    <row r="8863" s="41" customFormat="1" x14ac:dyDescent="0.25"/>
    <row r="8864" s="41" customFormat="1" x14ac:dyDescent="0.25"/>
    <row r="8865" s="41" customFormat="1" x14ac:dyDescent="0.25"/>
    <row r="8866" s="41" customFormat="1" x14ac:dyDescent="0.25"/>
    <row r="8867" s="41" customFormat="1" x14ac:dyDescent="0.25"/>
    <row r="8868" s="41" customFormat="1" x14ac:dyDescent="0.25"/>
    <row r="8869" s="41" customFormat="1" x14ac:dyDescent="0.25"/>
    <row r="8870" s="41" customFormat="1" x14ac:dyDescent="0.25"/>
    <row r="8871" s="41" customFormat="1" x14ac:dyDescent="0.25"/>
    <row r="8872" s="41" customFormat="1" x14ac:dyDescent="0.25"/>
    <row r="8873" s="41" customFormat="1" x14ac:dyDescent="0.25"/>
    <row r="8874" s="41" customFormat="1" x14ac:dyDescent="0.25"/>
    <row r="8875" s="41" customFormat="1" x14ac:dyDescent="0.25"/>
    <row r="8876" s="41" customFormat="1" x14ac:dyDescent="0.25"/>
    <row r="8877" s="41" customFormat="1" x14ac:dyDescent="0.25"/>
    <row r="8878" s="41" customFormat="1" x14ac:dyDescent="0.25"/>
    <row r="8879" s="41" customFormat="1" x14ac:dyDescent="0.25"/>
    <row r="8880" s="41" customFormat="1" x14ac:dyDescent="0.25"/>
    <row r="8881" s="41" customFormat="1" x14ac:dyDescent="0.25"/>
    <row r="8882" s="41" customFormat="1" x14ac:dyDescent="0.25"/>
    <row r="8883" s="41" customFormat="1" x14ac:dyDescent="0.25"/>
    <row r="8884" s="41" customFormat="1" x14ac:dyDescent="0.25"/>
    <row r="8885" s="41" customFormat="1" x14ac:dyDescent="0.25"/>
    <row r="8886" s="41" customFormat="1" x14ac:dyDescent="0.25"/>
    <row r="8887" s="41" customFormat="1" x14ac:dyDescent="0.25"/>
    <row r="8888" s="41" customFormat="1" x14ac:dyDescent="0.25"/>
    <row r="8889" s="41" customFormat="1" x14ac:dyDescent="0.25"/>
    <row r="8890" s="41" customFormat="1" x14ac:dyDescent="0.25"/>
    <row r="8891" s="41" customFormat="1" x14ac:dyDescent="0.25"/>
    <row r="8892" s="41" customFormat="1" x14ac:dyDescent="0.25"/>
    <row r="8893" s="41" customFormat="1" x14ac:dyDescent="0.25"/>
    <row r="8894" s="41" customFormat="1" x14ac:dyDescent="0.25"/>
    <row r="8895" s="41" customFormat="1" x14ac:dyDescent="0.25"/>
    <row r="8896" s="41" customFormat="1" x14ac:dyDescent="0.25"/>
    <row r="8897" s="41" customFormat="1" x14ac:dyDescent="0.25"/>
    <row r="8898" s="41" customFormat="1" x14ac:dyDescent="0.25"/>
    <row r="8899" s="41" customFormat="1" x14ac:dyDescent="0.25"/>
    <row r="8900" s="41" customFormat="1" x14ac:dyDescent="0.25"/>
    <row r="8901" s="41" customFormat="1" x14ac:dyDescent="0.25"/>
    <row r="8902" s="41" customFormat="1" x14ac:dyDescent="0.25"/>
    <row r="8903" s="41" customFormat="1" x14ac:dyDescent="0.25"/>
    <row r="8904" s="41" customFormat="1" x14ac:dyDescent="0.25"/>
    <row r="8905" s="41" customFormat="1" x14ac:dyDescent="0.25"/>
    <row r="8906" s="41" customFormat="1" x14ac:dyDescent="0.25"/>
    <row r="8907" s="41" customFormat="1" x14ac:dyDescent="0.25"/>
    <row r="8908" s="41" customFormat="1" x14ac:dyDescent="0.25"/>
    <row r="8909" s="41" customFormat="1" x14ac:dyDescent="0.25"/>
    <row r="8910" s="41" customFormat="1" x14ac:dyDescent="0.25"/>
    <row r="8911" s="41" customFormat="1" x14ac:dyDescent="0.25"/>
    <row r="8912" s="41" customFormat="1" x14ac:dyDescent="0.25"/>
    <row r="8913" s="41" customFormat="1" x14ac:dyDescent="0.25"/>
    <row r="8914" s="41" customFormat="1" x14ac:dyDescent="0.25"/>
    <row r="8915" s="41" customFormat="1" x14ac:dyDescent="0.25"/>
    <row r="8916" s="41" customFormat="1" x14ac:dyDescent="0.25"/>
    <row r="8917" s="41" customFormat="1" x14ac:dyDescent="0.25"/>
    <row r="8918" s="41" customFormat="1" x14ac:dyDescent="0.25"/>
    <row r="8919" s="41" customFormat="1" x14ac:dyDescent="0.25"/>
    <row r="8920" s="41" customFormat="1" x14ac:dyDescent="0.25"/>
    <row r="8921" s="41" customFormat="1" x14ac:dyDescent="0.25"/>
    <row r="8922" s="41" customFormat="1" x14ac:dyDescent="0.25"/>
    <row r="8923" s="41" customFormat="1" x14ac:dyDescent="0.25"/>
    <row r="8924" s="41" customFormat="1" x14ac:dyDescent="0.25"/>
    <row r="8925" s="41" customFormat="1" x14ac:dyDescent="0.25"/>
    <row r="8926" s="41" customFormat="1" x14ac:dyDescent="0.25"/>
    <row r="8927" s="41" customFormat="1" x14ac:dyDescent="0.25"/>
    <row r="8928" s="41" customFormat="1" x14ac:dyDescent="0.25"/>
    <row r="8929" s="41" customFormat="1" x14ac:dyDescent="0.25"/>
    <row r="8930" s="41" customFormat="1" x14ac:dyDescent="0.25"/>
    <row r="8931" s="41" customFormat="1" x14ac:dyDescent="0.25"/>
    <row r="8932" s="41" customFormat="1" x14ac:dyDescent="0.25"/>
    <row r="8933" s="41" customFormat="1" x14ac:dyDescent="0.25"/>
    <row r="8934" s="41" customFormat="1" x14ac:dyDescent="0.25"/>
    <row r="8935" s="41" customFormat="1" x14ac:dyDescent="0.25"/>
    <row r="8936" s="41" customFormat="1" x14ac:dyDescent="0.25"/>
    <row r="8937" s="41" customFormat="1" x14ac:dyDescent="0.25"/>
    <row r="8938" s="41" customFormat="1" x14ac:dyDescent="0.25"/>
    <row r="8939" s="41" customFormat="1" x14ac:dyDescent="0.25"/>
    <row r="8940" s="41" customFormat="1" x14ac:dyDescent="0.25"/>
    <row r="8941" s="41" customFormat="1" x14ac:dyDescent="0.25"/>
    <row r="8942" s="41" customFormat="1" x14ac:dyDescent="0.25"/>
    <row r="8943" s="41" customFormat="1" x14ac:dyDescent="0.25"/>
    <row r="8944" s="41" customFormat="1" x14ac:dyDescent="0.25"/>
    <row r="8945" s="41" customFormat="1" x14ac:dyDescent="0.25"/>
    <row r="8946" s="41" customFormat="1" x14ac:dyDescent="0.25"/>
    <row r="8947" s="41" customFormat="1" x14ac:dyDescent="0.25"/>
    <row r="8948" s="41" customFormat="1" x14ac:dyDescent="0.25"/>
    <row r="8949" s="41" customFormat="1" x14ac:dyDescent="0.25"/>
    <row r="8950" s="41" customFormat="1" x14ac:dyDescent="0.25"/>
    <row r="8951" s="41" customFormat="1" x14ac:dyDescent="0.25"/>
    <row r="8952" s="41" customFormat="1" x14ac:dyDescent="0.25"/>
    <row r="8953" s="41" customFormat="1" x14ac:dyDescent="0.25"/>
    <row r="8954" s="41" customFormat="1" x14ac:dyDescent="0.25"/>
    <row r="8955" s="41" customFormat="1" x14ac:dyDescent="0.25"/>
    <row r="8956" s="41" customFormat="1" x14ac:dyDescent="0.25"/>
    <row r="8957" s="41" customFormat="1" x14ac:dyDescent="0.25"/>
    <row r="8958" s="41" customFormat="1" x14ac:dyDescent="0.25"/>
    <row r="8959" s="41" customFormat="1" x14ac:dyDescent="0.25"/>
    <row r="8960" s="41" customFormat="1" x14ac:dyDescent="0.25"/>
    <row r="8961" s="41" customFormat="1" x14ac:dyDescent="0.25"/>
    <row r="8962" s="41" customFormat="1" x14ac:dyDescent="0.25"/>
    <row r="8963" s="41" customFormat="1" x14ac:dyDescent="0.25"/>
    <row r="8964" s="41" customFormat="1" x14ac:dyDescent="0.25"/>
    <row r="8965" s="41" customFormat="1" x14ac:dyDescent="0.25"/>
    <row r="8966" s="41" customFormat="1" x14ac:dyDescent="0.25"/>
    <row r="8967" s="41" customFormat="1" x14ac:dyDescent="0.25"/>
    <row r="8968" s="41" customFormat="1" x14ac:dyDescent="0.25"/>
    <row r="8969" s="41" customFormat="1" x14ac:dyDescent="0.25"/>
    <row r="8970" s="41" customFormat="1" x14ac:dyDescent="0.25"/>
    <row r="8971" s="41" customFormat="1" x14ac:dyDescent="0.25"/>
    <row r="8972" s="41" customFormat="1" x14ac:dyDescent="0.25"/>
    <row r="8973" s="41" customFormat="1" x14ac:dyDescent="0.25"/>
    <row r="8974" s="41" customFormat="1" x14ac:dyDescent="0.25"/>
    <row r="8975" s="41" customFormat="1" x14ac:dyDescent="0.25"/>
    <row r="8976" s="41" customFormat="1" x14ac:dyDescent="0.25"/>
    <row r="8977" s="41" customFormat="1" x14ac:dyDescent="0.25"/>
    <row r="8978" s="41" customFormat="1" x14ac:dyDescent="0.25"/>
    <row r="8979" s="41" customFormat="1" x14ac:dyDescent="0.25"/>
    <row r="8980" s="41" customFormat="1" x14ac:dyDescent="0.25"/>
    <row r="8981" s="41" customFormat="1" x14ac:dyDescent="0.25"/>
    <row r="8982" s="41" customFormat="1" x14ac:dyDescent="0.25"/>
    <row r="8983" s="41" customFormat="1" x14ac:dyDescent="0.25"/>
    <row r="8984" s="41" customFormat="1" x14ac:dyDescent="0.25"/>
    <row r="8985" s="41" customFormat="1" x14ac:dyDescent="0.25"/>
    <row r="8986" s="41" customFormat="1" x14ac:dyDescent="0.25"/>
    <row r="8987" s="41" customFormat="1" x14ac:dyDescent="0.25"/>
    <row r="8988" s="41" customFormat="1" x14ac:dyDescent="0.25"/>
    <row r="8989" s="41" customFormat="1" x14ac:dyDescent="0.25"/>
    <row r="8990" s="41" customFormat="1" x14ac:dyDescent="0.25"/>
    <row r="8991" s="41" customFormat="1" x14ac:dyDescent="0.25"/>
    <row r="8992" s="41" customFormat="1" x14ac:dyDescent="0.25"/>
    <row r="8993" s="41" customFormat="1" x14ac:dyDescent="0.25"/>
    <row r="8994" s="41" customFormat="1" x14ac:dyDescent="0.25"/>
    <row r="8995" s="41" customFormat="1" x14ac:dyDescent="0.25"/>
    <row r="8996" s="41" customFormat="1" x14ac:dyDescent="0.25"/>
    <row r="8997" s="41" customFormat="1" x14ac:dyDescent="0.25"/>
    <row r="8998" s="41" customFormat="1" x14ac:dyDescent="0.25"/>
    <row r="8999" s="41" customFormat="1" x14ac:dyDescent="0.25"/>
    <row r="9000" s="41" customFormat="1" x14ac:dyDescent="0.25"/>
    <row r="9001" s="41" customFormat="1" x14ac:dyDescent="0.25"/>
    <row r="9002" s="41" customFormat="1" x14ac:dyDescent="0.25"/>
    <row r="9003" s="41" customFormat="1" x14ac:dyDescent="0.25"/>
    <row r="9004" s="41" customFormat="1" x14ac:dyDescent="0.25"/>
    <row r="9005" s="41" customFormat="1" x14ac:dyDescent="0.25"/>
    <row r="9006" s="41" customFormat="1" x14ac:dyDescent="0.25"/>
    <row r="9007" s="41" customFormat="1" x14ac:dyDescent="0.25"/>
    <row r="9008" s="41" customFormat="1" x14ac:dyDescent="0.25"/>
    <row r="9009" s="41" customFormat="1" x14ac:dyDescent="0.25"/>
    <row r="9010" s="41" customFormat="1" x14ac:dyDescent="0.25"/>
    <row r="9011" s="41" customFormat="1" x14ac:dyDescent="0.25"/>
    <row r="9012" s="41" customFormat="1" x14ac:dyDescent="0.25"/>
    <row r="9013" s="41" customFormat="1" x14ac:dyDescent="0.25"/>
    <row r="9014" s="41" customFormat="1" x14ac:dyDescent="0.25"/>
    <row r="9015" s="41" customFormat="1" x14ac:dyDescent="0.25"/>
    <row r="9016" s="41" customFormat="1" x14ac:dyDescent="0.25"/>
    <row r="9017" s="41" customFormat="1" x14ac:dyDescent="0.25"/>
    <row r="9018" s="41" customFormat="1" x14ac:dyDescent="0.25"/>
    <row r="9019" s="41" customFormat="1" x14ac:dyDescent="0.25"/>
    <row r="9020" s="41" customFormat="1" x14ac:dyDescent="0.25"/>
    <row r="9021" s="41" customFormat="1" x14ac:dyDescent="0.25"/>
    <row r="9022" s="41" customFormat="1" x14ac:dyDescent="0.25"/>
    <row r="9023" s="41" customFormat="1" x14ac:dyDescent="0.25"/>
    <row r="9024" s="41" customFormat="1" x14ac:dyDescent="0.25"/>
    <row r="9025" s="41" customFormat="1" x14ac:dyDescent="0.25"/>
    <row r="9026" s="41" customFormat="1" x14ac:dyDescent="0.25"/>
    <row r="9027" s="41" customFormat="1" x14ac:dyDescent="0.25"/>
    <row r="9028" s="41" customFormat="1" x14ac:dyDescent="0.25"/>
    <row r="9029" s="41" customFormat="1" x14ac:dyDescent="0.25"/>
    <row r="9030" s="41" customFormat="1" x14ac:dyDescent="0.25"/>
    <row r="9031" s="41" customFormat="1" x14ac:dyDescent="0.25"/>
    <row r="9032" s="41" customFormat="1" x14ac:dyDescent="0.25"/>
    <row r="9033" s="41" customFormat="1" x14ac:dyDescent="0.25"/>
    <row r="9034" s="41" customFormat="1" x14ac:dyDescent="0.25"/>
    <row r="9035" s="41" customFormat="1" x14ac:dyDescent="0.25"/>
    <row r="9036" s="41" customFormat="1" x14ac:dyDescent="0.25"/>
    <row r="9037" s="41" customFormat="1" x14ac:dyDescent="0.25"/>
    <row r="9038" s="41" customFormat="1" x14ac:dyDescent="0.25"/>
    <row r="9039" s="41" customFormat="1" x14ac:dyDescent="0.25"/>
    <row r="9040" s="41" customFormat="1" x14ac:dyDescent="0.25"/>
    <row r="9041" s="41" customFormat="1" x14ac:dyDescent="0.25"/>
    <row r="9042" s="41" customFormat="1" x14ac:dyDescent="0.25"/>
    <row r="9043" s="41" customFormat="1" x14ac:dyDescent="0.25"/>
    <row r="9044" s="41" customFormat="1" x14ac:dyDescent="0.25"/>
    <row r="9045" s="41" customFormat="1" x14ac:dyDescent="0.25"/>
    <row r="9046" s="41" customFormat="1" x14ac:dyDescent="0.25"/>
    <row r="9047" s="41" customFormat="1" x14ac:dyDescent="0.25"/>
    <row r="9048" s="41" customFormat="1" x14ac:dyDescent="0.25"/>
    <row r="9049" s="41" customFormat="1" x14ac:dyDescent="0.25"/>
    <row r="9050" s="41" customFormat="1" x14ac:dyDescent="0.25"/>
    <row r="9051" s="41" customFormat="1" x14ac:dyDescent="0.25"/>
    <row r="9052" s="41" customFormat="1" x14ac:dyDescent="0.25"/>
    <row r="9053" s="41" customFormat="1" x14ac:dyDescent="0.25"/>
    <row r="9054" s="41" customFormat="1" x14ac:dyDescent="0.25"/>
    <row r="9055" s="41" customFormat="1" x14ac:dyDescent="0.25"/>
    <row r="9056" s="41" customFormat="1" x14ac:dyDescent="0.25"/>
    <row r="9057" s="41" customFormat="1" x14ac:dyDescent="0.25"/>
    <row r="9058" s="41" customFormat="1" x14ac:dyDescent="0.25"/>
    <row r="9059" s="41" customFormat="1" x14ac:dyDescent="0.25"/>
    <row r="9060" s="41" customFormat="1" x14ac:dyDescent="0.25"/>
    <row r="9061" s="41" customFormat="1" x14ac:dyDescent="0.25"/>
    <row r="9062" s="41" customFormat="1" x14ac:dyDescent="0.25"/>
    <row r="9063" s="41" customFormat="1" x14ac:dyDescent="0.25"/>
    <row r="9064" s="41" customFormat="1" x14ac:dyDescent="0.25"/>
    <row r="9065" s="41" customFormat="1" x14ac:dyDescent="0.25"/>
    <row r="9066" s="41" customFormat="1" x14ac:dyDescent="0.25"/>
    <row r="9067" s="41" customFormat="1" x14ac:dyDescent="0.25"/>
    <row r="9068" s="41" customFormat="1" x14ac:dyDescent="0.25"/>
    <row r="9069" s="41" customFormat="1" x14ac:dyDescent="0.25"/>
    <row r="9070" s="41" customFormat="1" x14ac:dyDescent="0.25"/>
    <row r="9071" s="41" customFormat="1" x14ac:dyDescent="0.25"/>
    <row r="9072" s="41" customFormat="1" x14ac:dyDescent="0.25"/>
    <row r="9073" s="41" customFormat="1" x14ac:dyDescent="0.25"/>
    <row r="9074" s="41" customFormat="1" x14ac:dyDescent="0.25"/>
    <row r="9075" s="41" customFormat="1" x14ac:dyDescent="0.25"/>
    <row r="9076" s="41" customFormat="1" x14ac:dyDescent="0.25"/>
    <row r="9077" s="41" customFormat="1" x14ac:dyDescent="0.25"/>
    <row r="9078" s="41" customFormat="1" x14ac:dyDescent="0.25"/>
    <row r="9079" s="41" customFormat="1" x14ac:dyDescent="0.25"/>
    <row r="9080" s="41" customFormat="1" x14ac:dyDescent="0.25"/>
    <row r="9081" s="41" customFormat="1" x14ac:dyDescent="0.25"/>
    <row r="9082" s="41" customFormat="1" x14ac:dyDescent="0.25"/>
    <row r="9083" s="41" customFormat="1" x14ac:dyDescent="0.25"/>
    <row r="9084" s="41" customFormat="1" x14ac:dyDescent="0.25"/>
    <row r="9085" s="41" customFormat="1" x14ac:dyDescent="0.25"/>
    <row r="9086" s="41" customFormat="1" x14ac:dyDescent="0.25"/>
    <row r="9087" s="41" customFormat="1" x14ac:dyDescent="0.25"/>
    <row r="9088" s="41" customFormat="1" x14ac:dyDescent="0.25"/>
    <row r="9089" s="41" customFormat="1" x14ac:dyDescent="0.25"/>
    <row r="9090" s="41" customFormat="1" x14ac:dyDescent="0.25"/>
    <row r="9091" s="41" customFormat="1" x14ac:dyDescent="0.25"/>
    <row r="9092" s="41" customFormat="1" x14ac:dyDescent="0.25"/>
    <row r="9093" s="41" customFormat="1" x14ac:dyDescent="0.25"/>
    <row r="9094" s="41" customFormat="1" x14ac:dyDescent="0.25"/>
    <row r="9095" s="41" customFormat="1" x14ac:dyDescent="0.25"/>
    <row r="9096" s="41" customFormat="1" x14ac:dyDescent="0.25"/>
    <row r="9097" s="41" customFormat="1" x14ac:dyDescent="0.25"/>
    <row r="9098" s="41" customFormat="1" x14ac:dyDescent="0.25"/>
    <row r="9099" s="41" customFormat="1" x14ac:dyDescent="0.25"/>
    <row r="9100" s="41" customFormat="1" x14ac:dyDescent="0.25"/>
    <row r="9101" s="41" customFormat="1" x14ac:dyDescent="0.25"/>
    <row r="9102" s="41" customFormat="1" x14ac:dyDescent="0.25"/>
    <row r="9103" s="41" customFormat="1" x14ac:dyDescent="0.25"/>
    <row r="9104" s="41" customFormat="1" x14ac:dyDescent="0.25"/>
    <row r="9105" s="41" customFormat="1" x14ac:dyDescent="0.25"/>
    <row r="9106" s="41" customFormat="1" x14ac:dyDescent="0.25"/>
    <row r="9107" s="41" customFormat="1" x14ac:dyDescent="0.25"/>
    <row r="9108" s="41" customFormat="1" x14ac:dyDescent="0.25"/>
    <row r="9109" s="41" customFormat="1" x14ac:dyDescent="0.25"/>
    <row r="9110" s="41" customFormat="1" x14ac:dyDescent="0.25"/>
    <row r="9111" s="41" customFormat="1" x14ac:dyDescent="0.25"/>
    <row r="9112" s="41" customFormat="1" x14ac:dyDescent="0.25"/>
    <row r="9113" s="41" customFormat="1" x14ac:dyDescent="0.25"/>
    <row r="9114" s="41" customFormat="1" x14ac:dyDescent="0.25"/>
    <row r="9115" s="41" customFormat="1" x14ac:dyDescent="0.25"/>
    <row r="9116" s="41" customFormat="1" x14ac:dyDescent="0.25"/>
    <row r="9117" s="41" customFormat="1" x14ac:dyDescent="0.25"/>
    <row r="9118" s="41" customFormat="1" x14ac:dyDescent="0.25"/>
    <row r="9119" s="41" customFormat="1" x14ac:dyDescent="0.25"/>
    <row r="9120" s="41" customFormat="1" x14ac:dyDescent="0.25"/>
    <row r="9121" s="41" customFormat="1" x14ac:dyDescent="0.25"/>
    <row r="9122" s="41" customFormat="1" x14ac:dyDescent="0.25"/>
    <row r="9123" s="41" customFormat="1" x14ac:dyDescent="0.25"/>
    <row r="9124" s="41" customFormat="1" x14ac:dyDescent="0.25"/>
    <row r="9125" s="41" customFormat="1" x14ac:dyDescent="0.25"/>
    <row r="9126" s="41" customFormat="1" x14ac:dyDescent="0.25"/>
    <row r="9127" s="41" customFormat="1" x14ac:dyDescent="0.25"/>
    <row r="9128" s="41" customFormat="1" x14ac:dyDescent="0.25"/>
    <row r="9129" s="41" customFormat="1" x14ac:dyDescent="0.25"/>
    <row r="9130" s="41" customFormat="1" x14ac:dyDescent="0.25"/>
    <row r="9131" s="41" customFormat="1" x14ac:dyDescent="0.25"/>
    <row r="9132" s="41" customFormat="1" x14ac:dyDescent="0.25"/>
    <row r="9133" s="41" customFormat="1" x14ac:dyDescent="0.25"/>
    <row r="9134" s="41" customFormat="1" x14ac:dyDescent="0.25"/>
    <row r="9135" s="41" customFormat="1" x14ac:dyDescent="0.25"/>
    <row r="9136" s="41" customFormat="1" x14ac:dyDescent="0.25"/>
    <row r="9137" s="41" customFormat="1" x14ac:dyDescent="0.25"/>
    <row r="9138" s="41" customFormat="1" x14ac:dyDescent="0.25"/>
    <row r="9139" s="41" customFormat="1" x14ac:dyDescent="0.25"/>
    <row r="9140" s="41" customFormat="1" x14ac:dyDescent="0.25"/>
    <row r="9141" s="41" customFormat="1" x14ac:dyDescent="0.25"/>
    <row r="9142" s="41" customFormat="1" x14ac:dyDescent="0.25"/>
    <row r="9143" s="41" customFormat="1" x14ac:dyDescent="0.25"/>
    <row r="9144" s="41" customFormat="1" x14ac:dyDescent="0.25"/>
    <row r="9145" s="41" customFormat="1" x14ac:dyDescent="0.25"/>
    <row r="9146" s="41" customFormat="1" x14ac:dyDescent="0.25"/>
    <row r="9147" s="41" customFormat="1" x14ac:dyDescent="0.25"/>
    <row r="9148" s="41" customFormat="1" x14ac:dyDescent="0.25"/>
    <row r="9149" s="41" customFormat="1" x14ac:dyDescent="0.25"/>
    <row r="9150" s="41" customFormat="1" x14ac:dyDescent="0.25"/>
    <row r="9151" s="41" customFormat="1" x14ac:dyDescent="0.25"/>
    <row r="9152" s="41" customFormat="1" x14ac:dyDescent="0.25"/>
    <row r="9153" s="41" customFormat="1" x14ac:dyDescent="0.25"/>
    <row r="9154" s="41" customFormat="1" x14ac:dyDescent="0.25"/>
    <row r="9155" s="41" customFormat="1" x14ac:dyDescent="0.25"/>
    <row r="9156" s="41" customFormat="1" x14ac:dyDescent="0.25"/>
    <row r="9157" s="41" customFormat="1" x14ac:dyDescent="0.25"/>
    <row r="9158" s="41" customFormat="1" x14ac:dyDescent="0.25"/>
    <row r="9159" s="41" customFormat="1" x14ac:dyDescent="0.25"/>
    <row r="9160" s="41" customFormat="1" x14ac:dyDescent="0.25"/>
    <row r="9161" s="41" customFormat="1" x14ac:dyDescent="0.25"/>
    <row r="9162" s="41" customFormat="1" x14ac:dyDescent="0.25"/>
    <row r="9163" s="41" customFormat="1" x14ac:dyDescent="0.25"/>
    <row r="9164" s="41" customFormat="1" x14ac:dyDescent="0.25"/>
    <row r="9165" s="41" customFormat="1" x14ac:dyDescent="0.25"/>
    <row r="9166" s="41" customFormat="1" x14ac:dyDescent="0.25"/>
    <row r="9167" s="41" customFormat="1" x14ac:dyDescent="0.25"/>
    <row r="9168" s="41" customFormat="1" x14ac:dyDescent="0.25"/>
    <row r="9169" s="41" customFormat="1" x14ac:dyDescent="0.25"/>
    <row r="9170" s="41" customFormat="1" x14ac:dyDescent="0.25"/>
    <row r="9171" s="41" customFormat="1" x14ac:dyDescent="0.25"/>
    <row r="9172" s="41" customFormat="1" x14ac:dyDescent="0.25"/>
    <row r="9173" s="41" customFormat="1" x14ac:dyDescent="0.25"/>
    <row r="9174" s="41" customFormat="1" x14ac:dyDescent="0.25"/>
    <row r="9175" s="41" customFormat="1" x14ac:dyDescent="0.25"/>
    <row r="9176" s="41" customFormat="1" x14ac:dyDescent="0.25"/>
    <row r="9177" s="41" customFormat="1" x14ac:dyDescent="0.25"/>
    <row r="9178" s="41" customFormat="1" x14ac:dyDescent="0.25"/>
    <row r="9179" s="41" customFormat="1" x14ac:dyDescent="0.25"/>
    <row r="9180" s="41" customFormat="1" x14ac:dyDescent="0.25"/>
    <row r="9181" s="41" customFormat="1" x14ac:dyDescent="0.25"/>
    <row r="9182" s="41" customFormat="1" x14ac:dyDescent="0.25"/>
    <row r="9183" s="41" customFormat="1" x14ac:dyDescent="0.25"/>
    <row r="9184" s="41" customFormat="1" x14ac:dyDescent="0.25"/>
    <row r="9185" s="41" customFormat="1" x14ac:dyDescent="0.25"/>
    <row r="9186" s="41" customFormat="1" x14ac:dyDescent="0.25"/>
    <row r="9187" s="41" customFormat="1" x14ac:dyDescent="0.25"/>
    <row r="9188" s="41" customFormat="1" x14ac:dyDescent="0.25"/>
    <row r="9189" s="41" customFormat="1" x14ac:dyDescent="0.25"/>
    <row r="9190" s="41" customFormat="1" x14ac:dyDescent="0.25"/>
    <row r="9191" s="41" customFormat="1" x14ac:dyDescent="0.25"/>
    <row r="9192" s="41" customFormat="1" x14ac:dyDescent="0.25"/>
    <row r="9193" s="41" customFormat="1" x14ac:dyDescent="0.25"/>
    <row r="9194" s="41" customFormat="1" x14ac:dyDescent="0.25"/>
    <row r="9195" s="41" customFormat="1" x14ac:dyDescent="0.25"/>
    <row r="9196" s="41" customFormat="1" x14ac:dyDescent="0.25"/>
    <row r="9197" s="41" customFormat="1" x14ac:dyDescent="0.25"/>
    <row r="9198" s="41" customFormat="1" x14ac:dyDescent="0.25"/>
    <row r="9199" s="41" customFormat="1" x14ac:dyDescent="0.25"/>
    <row r="9200" s="41" customFormat="1" x14ac:dyDescent="0.25"/>
    <row r="9201" s="41" customFormat="1" x14ac:dyDescent="0.25"/>
    <row r="9202" s="41" customFormat="1" x14ac:dyDescent="0.25"/>
    <row r="9203" s="41" customFormat="1" x14ac:dyDescent="0.25"/>
    <row r="9204" s="41" customFormat="1" x14ac:dyDescent="0.25"/>
    <row r="9205" s="41" customFormat="1" x14ac:dyDescent="0.25"/>
    <row r="9206" s="41" customFormat="1" x14ac:dyDescent="0.25"/>
    <row r="9207" s="41" customFormat="1" x14ac:dyDescent="0.25"/>
    <row r="9208" s="41" customFormat="1" x14ac:dyDescent="0.25"/>
    <row r="9209" s="41" customFormat="1" x14ac:dyDescent="0.25"/>
    <row r="9210" s="41" customFormat="1" x14ac:dyDescent="0.25"/>
    <row r="9211" s="41" customFormat="1" x14ac:dyDescent="0.25"/>
    <row r="9212" s="41" customFormat="1" x14ac:dyDescent="0.25"/>
    <row r="9213" s="41" customFormat="1" x14ac:dyDescent="0.25"/>
    <row r="9214" s="41" customFormat="1" x14ac:dyDescent="0.25"/>
    <row r="9215" s="41" customFormat="1" x14ac:dyDescent="0.25"/>
    <row r="9216" s="41" customFormat="1" x14ac:dyDescent="0.25"/>
    <row r="9217" s="41" customFormat="1" x14ac:dyDescent="0.25"/>
    <row r="9218" s="41" customFormat="1" x14ac:dyDescent="0.25"/>
    <row r="9219" s="41" customFormat="1" x14ac:dyDescent="0.25"/>
    <row r="9220" s="41" customFormat="1" x14ac:dyDescent="0.25"/>
    <row r="9221" s="41" customFormat="1" x14ac:dyDescent="0.25"/>
    <row r="9222" s="41" customFormat="1" x14ac:dyDescent="0.25"/>
    <row r="9223" s="41" customFormat="1" x14ac:dyDescent="0.25"/>
    <row r="9224" s="41" customFormat="1" x14ac:dyDescent="0.25"/>
    <row r="9225" s="41" customFormat="1" x14ac:dyDescent="0.25"/>
    <row r="9226" s="41" customFormat="1" x14ac:dyDescent="0.25"/>
    <row r="9227" s="41" customFormat="1" x14ac:dyDescent="0.25"/>
    <row r="9228" s="41" customFormat="1" x14ac:dyDescent="0.25"/>
    <row r="9229" s="41" customFormat="1" x14ac:dyDescent="0.25"/>
    <row r="9230" s="41" customFormat="1" x14ac:dyDescent="0.25"/>
    <row r="9231" s="41" customFormat="1" x14ac:dyDescent="0.25"/>
    <row r="9232" s="41" customFormat="1" x14ac:dyDescent="0.25"/>
    <row r="9233" s="41" customFormat="1" x14ac:dyDescent="0.25"/>
    <row r="9234" s="41" customFormat="1" x14ac:dyDescent="0.25"/>
    <row r="9235" s="41" customFormat="1" x14ac:dyDescent="0.25"/>
    <row r="9236" s="41" customFormat="1" x14ac:dyDescent="0.25"/>
    <row r="9237" s="41" customFormat="1" x14ac:dyDescent="0.25"/>
    <row r="9238" s="41" customFormat="1" x14ac:dyDescent="0.25"/>
    <row r="9239" s="41" customFormat="1" x14ac:dyDescent="0.25"/>
    <row r="9240" s="41" customFormat="1" x14ac:dyDescent="0.25"/>
    <row r="9241" s="41" customFormat="1" x14ac:dyDescent="0.25"/>
    <row r="9242" s="41" customFormat="1" x14ac:dyDescent="0.25"/>
    <row r="9243" s="41" customFormat="1" x14ac:dyDescent="0.25"/>
    <row r="9244" s="41" customFormat="1" x14ac:dyDescent="0.25"/>
    <row r="9245" s="41" customFormat="1" x14ac:dyDescent="0.25"/>
    <row r="9246" s="41" customFormat="1" x14ac:dyDescent="0.25"/>
    <row r="9247" s="41" customFormat="1" x14ac:dyDescent="0.25"/>
    <row r="9248" s="41" customFormat="1" x14ac:dyDescent="0.25"/>
    <row r="9249" s="41" customFormat="1" x14ac:dyDescent="0.25"/>
    <row r="9250" s="41" customFormat="1" x14ac:dyDescent="0.25"/>
    <row r="9251" s="41" customFormat="1" x14ac:dyDescent="0.25"/>
    <row r="9252" s="41" customFormat="1" x14ac:dyDescent="0.25"/>
    <row r="9253" s="41" customFormat="1" x14ac:dyDescent="0.25"/>
    <row r="9254" s="41" customFormat="1" x14ac:dyDescent="0.25"/>
    <row r="9255" s="41" customFormat="1" x14ac:dyDescent="0.25"/>
    <row r="9256" s="41" customFormat="1" x14ac:dyDescent="0.25"/>
    <row r="9257" s="41" customFormat="1" x14ac:dyDescent="0.25"/>
    <row r="9258" s="41" customFormat="1" x14ac:dyDescent="0.25"/>
    <row r="9259" s="41" customFormat="1" x14ac:dyDescent="0.25"/>
    <row r="9260" s="41" customFormat="1" x14ac:dyDescent="0.25"/>
    <row r="9261" s="41" customFormat="1" x14ac:dyDescent="0.25"/>
    <row r="9262" s="41" customFormat="1" x14ac:dyDescent="0.25"/>
    <row r="9263" s="41" customFormat="1" x14ac:dyDescent="0.25"/>
    <row r="9264" s="41" customFormat="1" x14ac:dyDescent="0.25"/>
    <row r="9265" s="41" customFormat="1" x14ac:dyDescent="0.25"/>
    <row r="9266" s="41" customFormat="1" x14ac:dyDescent="0.25"/>
    <row r="9267" s="41" customFormat="1" x14ac:dyDescent="0.25"/>
    <row r="9268" s="41" customFormat="1" x14ac:dyDescent="0.25"/>
    <row r="9269" s="41" customFormat="1" x14ac:dyDescent="0.25"/>
    <row r="9270" s="41" customFormat="1" x14ac:dyDescent="0.25"/>
    <row r="9271" s="41" customFormat="1" x14ac:dyDescent="0.25"/>
    <row r="9272" s="41" customFormat="1" x14ac:dyDescent="0.25"/>
    <row r="9273" s="41" customFormat="1" x14ac:dyDescent="0.25"/>
    <row r="9274" s="41" customFormat="1" x14ac:dyDescent="0.25"/>
    <row r="9275" s="41" customFormat="1" x14ac:dyDescent="0.25"/>
    <row r="9276" s="41" customFormat="1" x14ac:dyDescent="0.25"/>
    <row r="9277" s="41" customFormat="1" x14ac:dyDescent="0.25"/>
    <row r="9278" s="41" customFormat="1" x14ac:dyDescent="0.25"/>
    <row r="9279" s="41" customFormat="1" x14ac:dyDescent="0.25"/>
    <row r="9280" s="41" customFormat="1" x14ac:dyDescent="0.25"/>
    <row r="9281" s="41" customFormat="1" x14ac:dyDescent="0.25"/>
    <row r="9282" s="41" customFormat="1" x14ac:dyDescent="0.25"/>
    <row r="9283" s="41" customFormat="1" x14ac:dyDescent="0.25"/>
    <row r="9284" s="41" customFormat="1" x14ac:dyDescent="0.25"/>
    <row r="9285" s="41" customFormat="1" x14ac:dyDescent="0.25"/>
    <row r="9286" s="41" customFormat="1" x14ac:dyDescent="0.25"/>
    <row r="9287" s="41" customFormat="1" x14ac:dyDescent="0.25"/>
    <row r="9288" s="41" customFormat="1" x14ac:dyDescent="0.25"/>
    <row r="9289" s="41" customFormat="1" x14ac:dyDescent="0.25"/>
    <row r="9290" s="41" customFormat="1" x14ac:dyDescent="0.25"/>
    <row r="9291" s="41" customFormat="1" x14ac:dyDescent="0.25"/>
    <row r="9292" s="41" customFormat="1" x14ac:dyDescent="0.25"/>
    <row r="9293" s="41" customFormat="1" x14ac:dyDescent="0.25"/>
    <row r="9294" s="41" customFormat="1" x14ac:dyDescent="0.25"/>
    <row r="9295" s="41" customFormat="1" x14ac:dyDescent="0.25"/>
    <row r="9296" s="41" customFormat="1" x14ac:dyDescent="0.25"/>
    <row r="9297" s="41" customFormat="1" x14ac:dyDescent="0.25"/>
    <row r="9298" s="41" customFormat="1" x14ac:dyDescent="0.25"/>
    <row r="9299" s="41" customFormat="1" x14ac:dyDescent="0.25"/>
    <row r="9300" s="41" customFormat="1" x14ac:dyDescent="0.25"/>
    <row r="9301" s="41" customFormat="1" x14ac:dyDescent="0.25"/>
    <row r="9302" s="41" customFormat="1" x14ac:dyDescent="0.25"/>
    <row r="9303" s="41" customFormat="1" x14ac:dyDescent="0.25"/>
    <row r="9304" s="41" customFormat="1" x14ac:dyDescent="0.25"/>
    <row r="9305" s="41" customFormat="1" x14ac:dyDescent="0.25"/>
    <row r="9306" s="41" customFormat="1" x14ac:dyDescent="0.25"/>
    <row r="9307" s="41" customFormat="1" x14ac:dyDescent="0.25"/>
    <row r="9308" s="41" customFormat="1" x14ac:dyDescent="0.25"/>
    <row r="9309" s="41" customFormat="1" x14ac:dyDescent="0.25"/>
    <row r="9310" s="41" customFormat="1" x14ac:dyDescent="0.25"/>
    <row r="9311" s="41" customFormat="1" x14ac:dyDescent="0.25"/>
    <row r="9312" s="41" customFormat="1" x14ac:dyDescent="0.25"/>
    <row r="9313" s="41" customFormat="1" x14ac:dyDescent="0.25"/>
    <row r="9314" s="41" customFormat="1" x14ac:dyDescent="0.25"/>
    <row r="9315" s="41" customFormat="1" x14ac:dyDescent="0.25"/>
    <row r="9316" s="41" customFormat="1" x14ac:dyDescent="0.25"/>
    <row r="9317" s="41" customFormat="1" x14ac:dyDescent="0.25"/>
    <row r="9318" s="41" customFormat="1" x14ac:dyDescent="0.25"/>
    <row r="9319" s="41" customFormat="1" x14ac:dyDescent="0.25"/>
    <row r="9320" s="41" customFormat="1" x14ac:dyDescent="0.25"/>
    <row r="9321" s="41" customFormat="1" x14ac:dyDescent="0.25"/>
    <row r="9322" s="41" customFormat="1" x14ac:dyDescent="0.25"/>
    <row r="9323" s="41" customFormat="1" x14ac:dyDescent="0.25"/>
    <row r="9324" s="41" customFormat="1" x14ac:dyDescent="0.25"/>
    <row r="9325" s="41" customFormat="1" x14ac:dyDescent="0.25"/>
    <row r="9326" s="41" customFormat="1" x14ac:dyDescent="0.25"/>
    <row r="9327" s="41" customFormat="1" x14ac:dyDescent="0.25"/>
    <row r="9328" s="41" customFormat="1" x14ac:dyDescent="0.25"/>
    <row r="9329" s="41" customFormat="1" x14ac:dyDescent="0.25"/>
    <row r="9330" s="41" customFormat="1" x14ac:dyDescent="0.25"/>
    <row r="9331" s="41" customFormat="1" x14ac:dyDescent="0.25"/>
    <row r="9332" s="41" customFormat="1" x14ac:dyDescent="0.25"/>
    <row r="9333" s="41" customFormat="1" x14ac:dyDescent="0.25"/>
    <row r="9334" s="41" customFormat="1" x14ac:dyDescent="0.25"/>
    <row r="9335" s="41" customFormat="1" x14ac:dyDescent="0.25"/>
    <row r="9336" s="41" customFormat="1" x14ac:dyDescent="0.25"/>
    <row r="9337" s="41" customFormat="1" x14ac:dyDescent="0.25"/>
    <row r="9338" s="41" customFormat="1" x14ac:dyDescent="0.25"/>
    <row r="9339" s="41" customFormat="1" x14ac:dyDescent="0.25"/>
    <row r="9340" s="41" customFormat="1" x14ac:dyDescent="0.25"/>
    <row r="9341" s="41" customFormat="1" x14ac:dyDescent="0.25"/>
    <row r="9342" s="41" customFormat="1" x14ac:dyDescent="0.25"/>
    <row r="9343" s="41" customFormat="1" x14ac:dyDescent="0.25"/>
    <row r="9344" s="41" customFormat="1" x14ac:dyDescent="0.25"/>
    <row r="9345" s="41" customFormat="1" x14ac:dyDescent="0.25"/>
    <row r="9346" s="41" customFormat="1" x14ac:dyDescent="0.25"/>
    <row r="9347" s="41" customFormat="1" x14ac:dyDescent="0.25"/>
    <row r="9348" s="41" customFormat="1" x14ac:dyDescent="0.25"/>
    <row r="9349" s="41" customFormat="1" x14ac:dyDescent="0.25"/>
    <row r="9350" s="41" customFormat="1" x14ac:dyDescent="0.25"/>
    <row r="9351" s="41" customFormat="1" x14ac:dyDescent="0.25"/>
    <row r="9352" s="41" customFormat="1" x14ac:dyDescent="0.25"/>
    <row r="9353" s="41" customFormat="1" x14ac:dyDescent="0.25"/>
    <row r="9354" s="41" customFormat="1" x14ac:dyDescent="0.25"/>
    <row r="9355" s="41" customFormat="1" x14ac:dyDescent="0.25"/>
    <row r="9356" s="41" customFormat="1" x14ac:dyDescent="0.25"/>
    <row r="9357" s="41" customFormat="1" x14ac:dyDescent="0.25"/>
    <row r="9358" s="41" customFormat="1" x14ac:dyDescent="0.25"/>
    <row r="9359" s="41" customFormat="1" x14ac:dyDescent="0.25"/>
    <row r="9360" s="41" customFormat="1" x14ac:dyDescent="0.25"/>
    <row r="9361" s="41" customFormat="1" x14ac:dyDescent="0.25"/>
    <row r="9362" s="41" customFormat="1" x14ac:dyDescent="0.25"/>
    <row r="9363" s="41" customFormat="1" x14ac:dyDescent="0.25"/>
    <row r="9364" s="41" customFormat="1" x14ac:dyDescent="0.25"/>
    <row r="9365" s="41" customFormat="1" x14ac:dyDescent="0.25"/>
    <row r="9366" s="41" customFormat="1" x14ac:dyDescent="0.25"/>
    <row r="9367" s="41" customFormat="1" x14ac:dyDescent="0.25"/>
    <row r="9368" s="41" customFormat="1" x14ac:dyDescent="0.25"/>
    <row r="9369" s="41" customFormat="1" x14ac:dyDescent="0.25"/>
    <row r="9370" s="41" customFormat="1" x14ac:dyDescent="0.25"/>
    <row r="9371" s="41" customFormat="1" x14ac:dyDescent="0.25"/>
    <row r="9372" s="41" customFormat="1" x14ac:dyDescent="0.25"/>
    <row r="9373" s="41" customFormat="1" x14ac:dyDescent="0.25"/>
    <row r="9374" s="41" customFormat="1" x14ac:dyDescent="0.25"/>
    <row r="9375" s="41" customFormat="1" x14ac:dyDescent="0.25"/>
    <row r="9376" s="41" customFormat="1" x14ac:dyDescent="0.25"/>
    <row r="9377" s="41" customFormat="1" x14ac:dyDescent="0.25"/>
    <row r="9378" s="41" customFormat="1" x14ac:dyDescent="0.25"/>
    <row r="9379" s="41" customFormat="1" x14ac:dyDescent="0.25"/>
    <row r="9380" s="41" customFormat="1" x14ac:dyDescent="0.25"/>
    <row r="9381" s="41" customFormat="1" x14ac:dyDescent="0.25"/>
    <row r="9382" s="41" customFormat="1" x14ac:dyDescent="0.25"/>
    <row r="9383" s="41" customFormat="1" x14ac:dyDescent="0.25"/>
    <row r="9384" s="41" customFormat="1" x14ac:dyDescent="0.25"/>
    <row r="9385" s="41" customFormat="1" x14ac:dyDescent="0.25"/>
    <row r="9386" s="41" customFormat="1" x14ac:dyDescent="0.25"/>
    <row r="9387" s="41" customFormat="1" x14ac:dyDescent="0.25"/>
    <row r="9388" s="41" customFormat="1" x14ac:dyDescent="0.25"/>
    <row r="9389" s="41" customFormat="1" x14ac:dyDescent="0.25"/>
    <row r="9390" s="41" customFormat="1" x14ac:dyDescent="0.25"/>
    <row r="9391" s="41" customFormat="1" x14ac:dyDescent="0.25"/>
    <row r="9392" s="41" customFormat="1" x14ac:dyDescent="0.25"/>
    <row r="9393" s="41" customFormat="1" x14ac:dyDescent="0.25"/>
    <row r="9394" s="41" customFormat="1" x14ac:dyDescent="0.25"/>
    <row r="9395" s="41" customFormat="1" x14ac:dyDescent="0.25"/>
    <row r="9396" s="41" customFormat="1" x14ac:dyDescent="0.25"/>
    <row r="9397" s="41" customFormat="1" x14ac:dyDescent="0.25"/>
    <row r="9398" s="41" customFormat="1" x14ac:dyDescent="0.25"/>
    <row r="9399" s="41" customFormat="1" x14ac:dyDescent="0.25"/>
    <row r="9400" s="41" customFormat="1" x14ac:dyDescent="0.25"/>
    <row r="9401" s="41" customFormat="1" x14ac:dyDescent="0.25"/>
    <row r="9402" s="41" customFormat="1" x14ac:dyDescent="0.25"/>
    <row r="9403" s="41" customFormat="1" x14ac:dyDescent="0.25"/>
    <row r="9404" s="41" customFormat="1" x14ac:dyDescent="0.25"/>
    <row r="9405" s="41" customFormat="1" x14ac:dyDescent="0.25"/>
    <row r="9406" s="41" customFormat="1" x14ac:dyDescent="0.25"/>
    <row r="9407" s="41" customFormat="1" x14ac:dyDescent="0.25"/>
    <row r="9408" s="41" customFormat="1" x14ac:dyDescent="0.25"/>
    <row r="9409" s="41" customFormat="1" x14ac:dyDescent="0.25"/>
    <row r="9410" s="41" customFormat="1" x14ac:dyDescent="0.25"/>
    <row r="9411" s="41" customFormat="1" x14ac:dyDescent="0.25"/>
    <row r="9412" s="41" customFormat="1" x14ac:dyDescent="0.25"/>
    <row r="9413" s="41" customFormat="1" x14ac:dyDescent="0.25"/>
    <row r="9414" s="41" customFormat="1" x14ac:dyDescent="0.25"/>
    <row r="9415" s="41" customFormat="1" x14ac:dyDescent="0.25"/>
    <row r="9416" s="41" customFormat="1" x14ac:dyDescent="0.25"/>
    <row r="9417" s="41" customFormat="1" x14ac:dyDescent="0.25"/>
    <row r="9418" s="41" customFormat="1" x14ac:dyDescent="0.25"/>
    <row r="9419" s="41" customFormat="1" x14ac:dyDescent="0.25"/>
    <row r="9420" s="41" customFormat="1" x14ac:dyDescent="0.25"/>
    <row r="9421" s="41" customFormat="1" x14ac:dyDescent="0.25"/>
    <row r="9422" s="41" customFormat="1" x14ac:dyDescent="0.25"/>
    <row r="9423" s="41" customFormat="1" x14ac:dyDescent="0.25"/>
    <row r="9424" s="41" customFormat="1" x14ac:dyDescent="0.25"/>
    <row r="9425" s="41" customFormat="1" x14ac:dyDescent="0.25"/>
    <row r="9426" s="41" customFormat="1" x14ac:dyDescent="0.25"/>
    <row r="9427" s="41" customFormat="1" x14ac:dyDescent="0.25"/>
    <row r="9428" s="41" customFormat="1" x14ac:dyDescent="0.25"/>
    <row r="9429" s="41" customFormat="1" x14ac:dyDescent="0.25"/>
    <row r="9430" s="41" customFormat="1" x14ac:dyDescent="0.25"/>
    <row r="9431" s="41" customFormat="1" x14ac:dyDescent="0.25"/>
    <row r="9432" s="41" customFormat="1" x14ac:dyDescent="0.25"/>
    <row r="9433" s="41" customFormat="1" x14ac:dyDescent="0.25"/>
    <row r="9434" s="41" customFormat="1" x14ac:dyDescent="0.25"/>
    <row r="9435" s="41" customFormat="1" x14ac:dyDescent="0.25"/>
    <row r="9436" s="41" customFormat="1" x14ac:dyDescent="0.25"/>
    <row r="9437" s="41" customFormat="1" x14ac:dyDescent="0.25"/>
    <row r="9438" s="41" customFormat="1" x14ac:dyDescent="0.25"/>
    <row r="9439" s="41" customFormat="1" x14ac:dyDescent="0.25"/>
    <row r="9440" s="41" customFormat="1" x14ac:dyDescent="0.25"/>
    <row r="9441" s="41" customFormat="1" x14ac:dyDescent="0.25"/>
    <row r="9442" s="41" customFormat="1" x14ac:dyDescent="0.25"/>
    <row r="9443" s="41" customFormat="1" x14ac:dyDescent="0.25"/>
    <row r="9444" s="41" customFormat="1" x14ac:dyDescent="0.25"/>
    <row r="9445" s="41" customFormat="1" x14ac:dyDescent="0.25"/>
    <row r="9446" s="41" customFormat="1" x14ac:dyDescent="0.25"/>
    <row r="9447" s="41" customFormat="1" x14ac:dyDescent="0.25"/>
    <row r="9448" s="41" customFormat="1" x14ac:dyDescent="0.25"/>
    <row r="9449" s="41" customFormat="1" x14ac:dyDescent="0.25"/>
    <row r="9450" s="41" customFormat="1" x14ac:dyDescent="0.25"/>
    <row r="9451" s="41" customFormat="1" x14ac:dyDescent="0.25"/>
    <row r="9452" s="41" customFormat="1" x14ac:dyDescent="0.25"/>
    <row r="9453" s="41" customFormat="1" x14ac:dyDescent="0.25"/>
    <row r="9454" s="41" customFormat="1" x14ac:dyDescent="0.25"/>
    <row r="9455" s="41" customFormat="1" x14ac:dyDescent="0.25"/>
    <row r="9456" s="41" customFormat="1" x14ac:dyDescent="0.25"/>
    <row r="9457" s="41" customFormat="1" x14ac:dyDescent="0.25"/>
    <row r="9458" s="41" customFormat="1" x14ac:dyDescent="0.25"/>
    <row r="9459" s="41" customFormat="1" x14ac:dyDescent="0.25"/>
    <row r="9460" s="41" customFormat="1" x14ac:dyDescent="0.25"/>
    <row r="9461" s="41" customFormat="1" x14ac:dyDescent="0.25"/>
    <row r="9462" s="41" customFormat="1" x14ac:dyDescent="0.25"/>
    <row r="9463" s="41" customFormat="1" x14ac:dyDescent="0.25"/>
    <row r="9464" s="41" customFormat="1" x14ac:dyDescent="0.25"/>
    <row r="9465" s="41" customFormat="1" x14ac:dyDescent="0.25"/>
    <row r="9466" s="41" customFormat="1" x14ac:dyDescent="0.25"/>
    <row r="9467" s="41" customFormat="1" x14ac:dyDescent="0.25"/>
    <row r="9468" s="41" customFormat="1" x14ac:dyDescent="0.25"/>
    <row r="9469" s="41" customFormat="1" x14ac:dyDescent="0.25"/>
    <row r="9470" s="41" customFormat="1" x14ac:dyDescent="0.25"/>
    <row r="9471" s="41" customFormat="1" x14ac:dyDescent="0.25"/>
    <row r="9472" s="41" customFormat="1" x14ac:dyDescent="0.25"/>
    <row r="9473" s="41" customFormat="1" x14ac:dyDescent="0.25"/>
    <row r="9474" s="41" customFormat="1" x14ac:dyDescent="0.25"/>
    <row r="9475" s="41" customFormat="1" x14ac:dyDescent="0.25"/>
    <row r="9476" s="41" customFormat="1" x14ac:dyDescent="0.25"/>
    <row r="9477" s="41" customFormat="1" x14ac:dyDescent="0.25"/>
    <row r="9478" s="41" customFormat="1" x14ac:dyDescent="0.25"/>
    <row r="9479" s="41" customFormat="1" x14ac:dyDescent="0.25"/>
    <row r="9480" s="41" customFormat="1" x14ac:dyDescent="0.25"/>
    <row r="9481" s="41" customFormat="1" x14ac:dyDescent="0.25"/>
    <row r="9482" s="41" customFormat="1" x14ac:dyDescent="0.25"/>
    <row r="9483" s="41" customFormat="1" x14ac:dyDescent="0.25"/>
    <row r="9484" s="41" customFormat="1" x14ac:dyDescent="0.25"/>
    <row r="9485" s="41" customFormat="1" x14ac:dyDescent="0.25"/>
    <row r="9486" s="41" customFormat="1" x14ac:dyDescent="0.25"/>
    <row r="9487" s="41" customFormat="1" x14ac:dyDescent="0.25"/>
    <row r="9488" s="41" customFormat="1" x14ac:dyDescent="0.25"/>
    <row r="9489" s="41" customFormat="1" x14ac:dyDescent="0.25"/>
    <row r="9490" s="41" customFormat="1" x14ac:dyDescent="0.25"/>
    <row r="9491" s="41" customFormat="1" x14ac:dyDescent="0.25"/>
    <row r="9492" s="41" customFormat="1" x14ac:dyDescent="0.25"/>
    <row r="9493" s="41" customFormat="1" x14ac:dyDescent="0.25"/>
    <row r="9494" s="41" customFormat="1" x14ac:dyDescent="0.25"/>
    <row r="9495" s="41" customFormat="1" x14ac:dyDescent="0.25"/>
    <row r="9496" s="41" customFormat="1" x14ac:dyDescent="0.25"/>
    <row r="9497" s="41" customFormat="1" x14ac:dyDescent="0.25"/>
    <row r="9498" s="41" customFormat="1" x14ac:dyDescent="0.25"/>
    <row r="9499" s="41" customFormat="1" x14ac:dyDescent="0.25"/>
    <row r="9500" s="41" customFormat="1" x14ac:dyDescent="0.25"/>
    <row r="9501" s="41" customFormat="1" x14ac:dyDescent="0.25"/>
    <row r="9502" s="41" customFormat="1" x14ac:dyDescent="0.25"/>
    <row r="9503" s="41" customFormat="1" x14ac:dyDescent="0.25"/>
    <row r="9504" s="41" customFormat="1" x14ac:dyDescent="0.25"/>
    <row r="9505" s="41" customFormat="1" x14ac:dyDescent="0.25"/>
    <row r="9506" s="41" customFormat="1" x14ac:dyDescent="0.25"/>
    <row r="9507" s="41" customFormat="1" x14ac:dyDescent="0.25"/>
    <row r="9508" s="41" customFormat="1" x14ac:dyDescent="0.25"/>
    <row r="9509" s="41" customFormat="1" x14ac:dyDescent="0.25"/>
    <row r="9510" s="41" customFormat="1" x14ac:dyDescent="0.25"/>
    <row r="9511" s="41" customFormat="1" x14ac:dyDescent="0.25"/>
    <row r="9512" s="41" customFormat="1" x14ac:dyDescent="0.25"/>
    <row r="9513" s="41" customFormat="1" x14ac:dyDescent="0.25"/>
    <row r="9514" s="41" customFormat="1" x14ac:dyDescent="0.25"/>
    <row r="9515" s="41" customFormat="1" x14ac:dyDescent="0.25"/>
    <row r="9516" s="41" customFormat="1" x14ac:dyDescent="0.25"/>
    <row r="9517" s="41" customFormat="1" x14ac:dyDescent="0.25"/>
    <row r="9518" s="41" customFormat="1" x14ac:dyDescent="0.25"/>
    <row r="9519" s="41" customFormat="1" x14ac:dyDescent="0.25"/>
    <row r="9520" s="41" customFormat="1" x14ac:dyDescent="0.25"/>
    <row r="9521" s="41" customFormat="1" x14ac:dyDescent="0.25"/>
    <row r="9522" s="41" customFormat="1" x14ac:dyDescent="0.25"/>
    <row r="9523" s="41" customFormat="1" x14ac:dyDescent="0.25"/>
    <row r="9524" s="41" customFormat="1" x14ac:dyDescent="0.25"/>
    <row r="9525" s="41" customFormat="1" x14ac:dyDescent="0.25"/>
    <row r="9526" s="41" customFormat="1" x14ac:dyDescent="0.25"/>
    <row r="9527" s="41" customFormat="1" x14ac:dyDescent="0.25"/>
    <row r="9528" s="41" customFormat="1" x14ac:dyDescent="0.25"/>
    <row r="9529" s="41" customFormat="1" x14ac:dyDescent="0.25"/>
    <row r="9530" s="41" customFormat="1" x14ac:dyDescent="0.25"/>
    <row r="9531" s="41" customFormat="1" x14ac:dyDescent="0.25"/>
    <row r="9532" s="41" customFormat="1" x14ac:dyDescent="0.25"/>
    <row r="9533" s="41" customFormat="1" x14ac:dyDescent="0.25"/>
    <row r="9534" s="41" customFormat="1" x14ac:dyDescent="0.25"/>
    <row r="9535" s="41" customFormat="1" x14ac:dyDescent="0.25"/>
    <row r="9536" s="41" customFormat="1" x14ac:dyDescent="0.25"/>
    <row r="9537" s="41" customFormat="1" x14ac:dyDescent="0.25"/>
    <row r="9538" s="41" customFormat="1" x14ac:dyDescent="0.25"/>
    <row r="9539" s="41" customFormat="1" x14ac:dyDescent="0.25"/>
    <row r="9540" s="41" customFormat="1" x14ac:dyDescent="0.25"/>
    <row r="9541" s="41" customFormat="1" x14ac:dyDescent="0.25"/>
    <row r="9542" s="41" customFormat="1" x14ac:dyDescent="0.25"/>
    <row r="9543" s="41" customFormat="1" x14ac:dyDescent="0.25"/>
    <row r="9544" s="41" customFormat="1" x14ac:dyDescent="0.25"/>
    <row r="9545" s="41" customFormat="1" x14ac:dyDescent="0.25"/>
    <row r="9546" s="41" customFormat="1" x14ac:dyDescent="0.25"/>
    <row r="9547" s="41" customFormat="1" x14ac:dyDescent="0.25"/>
    <row r="9548" s="41" customFormat="1" x14ac:dyDescent="0.25"/>
    <row r="9549" s="41" customFormat="1" x14ac:dyDescent="0.25"/>
    <row r="9550" s="41" customFormat="1" x14ac:dyDescent="0.25"/>
    <row r="9551" s="41" customFormat="1" x14ac:dyDescent="0.25"/>
    <row r="9552" s="41" customFormat="1" x14ac:dyDescent="0.25"/>
    <row r="9553" s="41" customFormat="1" x14ac:dyDescent="0.25"/>
    <row r="9554" s="41" customFormat="1" x14ac:dyDescent="0.25"/>
    <row r="9555" s="41" customFormat="1" x14ac:dyDescent="0.25"/>
    <row r="9556" s="41" customFormat="1" x14ac:dyDescent="0.25"/>
    <row r="9557" s="41" customFormat="1" x14ac:dyDescent="0.25"/>
    <row r="9558" s="41" customFormat="1" x14ac:dyDescent="0.25"/>
    <row r="9559" s="41" customFormat="1" x14ac:dyDescent="0.25"/>
    <row r="9560" s="41" customFormat="1" x14ac:dyDescent="0.25"/>
    <row r="9561" s="41" customFormat="1" x14ac:dyDescent="0.25"/>
    <row r="9562" s="41" customFormat="1" x14ac:dyDescent="0.25"/>
    <row r="9563" s="41" customFormat="1" x14ac:dyDescent="0.25"/>
    <row r="9564" s="41" customFormat="1" x14ac:dyDescent="0.25"/>
    <row r="9565" s="41" customFormat="1" x14ac:dyDescent="0.25"/>
    <row r="9566" s="41" customFormat="1" x14ac:dyDescent="0.25"/>
    <row r="9567" s="41" customFormat="1" x14ac:dyDescent="0.25"/>
    <row r="9568" s="41" customFormat="1" x14ac:dyDescent="0.25"/>
    <row r="9569" s="41" customFormat="1" x14ac:dyDescent="0.25"/>
    <row r="9570" s="41" customFormat="1" x14ac:dyDescent="0.25"/>
    <row r="9571" s="41" customFormat="1" x14ac:dyDescent="0.25"/>
    <row r="9572" s="41" customFormat="1" x14ac:dyDescent="0.25"/>
    <row r="9573" s="41" customFormat="1" x14ac:dyDescent="0.25"/>
    <row r="9574" s="41" customFormat="1" x14ac:dyDescent="0.25"/>
    <row r="9575" s="41" customFormat="1" x14ac:dyDescent="0.25"/>
    <row r="9576" s="41" customFormat="1" x14ac:dyDescent="0.25"/>
    <row r="9577" s="41" customFormat="1" x14ac:dyDescent="0.25"/>
    <row r="9578" s="41" customFormat="1" x14ac:dyDescent="0.25"/>
    <row r="9579" s="41" customFormat="1" x14ac:dyDescent="0.25"/>
    <row r="9580" s="41" customFormat="1" x14ac:dyDescent="0.25"/>
    <row r="9581" s="41" customFormat="1" x14ac:dyDescent="0.25"/>
    <row r="9582" s="41" customFormat="1" x14ac:dyDescent="0.25"/>
    <row r="9583" s="41" customFormat="1" x14ac:dyDescent="0.25"/>
    <row r="9584" s="41" customFormat="1" x14ac:dyDescent="0.25"/>
    <row r="9585" s="41" customFormat="1" x14ac:dyDescent="0.25"/>
    <row r="9586" s="41" customFormat="1" x14ac:dyDescent="0.25"/>
    <row r="9587" s="41" customFormat="1" x14ac:dyDescent="0.25"/>
    <row r="9588" s="41" customFormat="1" x14ac:dyDescent="0.25"/>
    <row r="9589" s="41" customFormat="1" x14ac:dyDescent="0.25"/>
    <row r="9590" s="41" customFormat="1" x14ac:dyDescent="0.25"/>
    <row r="9591" s="41" customFormat="1" x14ac:dyDescent="0.25"/>
    <row r="9592" s="41" customFormat="1" x14ac:dyDescent="0.25"/>
    <row r="9593" s="41" customFormat="1" x14ac:dyDescent="0.25"/>
    <row r="9594" s="41" customFormat="1" x14ac:dyDescent="0.25"/>
    <row r="9595" s="41" customFormat="1" x14ac:dyDescent="0.25"/>
    <row r="9596" s="41" customFormat="1" x14ac:dyDescent="0.25"/>
    <row r="9597" s="41" customFormat="1" x14ac:dyDescent="0.25"/>
    <row r="9598" s="41" customFormat="1" x14ac:dyDescent="0.25"/>
    <row r="9599" s="41" customFormat="1" x14ac:dyDescent="0.25"/>
    <row r="9600" s="41" customFormat="1" x14ac:dyDescent="0.25"/>
    <row r="9601" s="41" customFormat="1" x14ac:dyDescent="0.25"/>
    <row r="9602" s="41" customFormat="1" x14ac:dyDescent="0.25"/>
    <row r="9603" s="41" customFormat="1" x14ac:dyDescent="0.25"/>
    <row r="9604" s="41" customFormat="1" x14ac:dyDescent="0.25"/>
    <row r="9605" s="41" customFormat="1" x14ac:dyDescent="0.25"/>
    <row r="9606" s="41" customFormat="1" x14ac:dyDescent="0.25"/>
    <row r="9607" s="41" customFormat="1" x14ac:dyDescent="0.25"/>
    <row r="9608" s="41" customFormat="1" x14ac:dyDescent="0.25"/>
    <row r="9609" s="41" customFormat="1" x14ac:dyDescent="0.25"/>
    <row r="9610" s="41" customFormat="1" x14ac:dyDescent="0.25"/>
    <row r="9611" s="41" customFormat="1" x14ac:dyDescent="0.25"/>
    <row r="9612" s="41" customFormat="1" x14ac:dyDescent="0.25"/>
    <row r="9613" s="41" customFormat="1" x14ac:dyDescent="0.25"/>
    <row r="9614" s="41" customFormat="1" x14ac:dyDescent="0.25"/>
    <row r="9615" s="41" customFormat="1" x14ac:dyDescent="0.25"/>
    <row r="9616" s="41" customFormat="1" x14ac:dyDescent="0.25"/>
    <row r="9617" s="41" customFormat="1" x14ac:dyDescent="0.25"/>
    <row r="9618" s="41" customFormat="1" x14ac:dyDescent="0.25"/>
    <row r="9619" s="41" customFormat="1" x14ac:dyDescent="0.25"/>
    <row r="9620" s="41" customFormat="1" x14ac:dyDescent="0.25"/>
    <row r="9621" s="41" customFormat="1" x14ac:dyDescent="0.25"/>
    <row r="9622" s="41" customFormat="1" x14ac:dyDescent="0.25"/>
    <row r="9623" s="41" customFormat="1" x14ac:dyDescent="0.25"/>
    <row r="9624" s="41" customFormat="1" x14ac:dyDescent="0.25"/>
    <row r="9625" s="41" customFormat="1" x14ac:dyDescent="0.25"/>
    <row r="9626" s="41" customFormat="1" x14ac:dyDescent="0.25"/>
    <row r="9627" s="41" customFormat="1" x14ac:dyDescent="0.25"/>
    <row r="9628" s="41" customFormat="1" x14ac:dyDescent="0.25"/>
    <row r="9629" s="41" customFormat="1" x14ac:dyDescent="0.25"/>
    <row r="9630" s="41" customFormat="1" x14ac:dyDescent="0.25"/>
    <row r="9631" s="41" customFormat="1" x14ac:dyDescent="0.25"/>
    <row r="9632" s="41" customFormat="1" x14ac:dyDescent="0.25"/>
    <row r="9633" s="41" customFormat="1" x14ac:dyDescent="0.25"/>
    <row r="9634" s="41" customFormat="1" x14ac:dyDescent="0.25"/>
    <row r="9635" s="41" customFormat="1" x14ac:dyDescent="0.25"/>
    <row r="9636" s="41" customFormat="1" x14ac:dyDescent="0.25"/>
    <row r="9637" s="41" customFormat="1" x14ac:dyDescent="0.25"/>
    <row r="9638" s="41" customFormat="1" x14ac:dyDescent="0.25"/>
    <row r="9639" s="41" customFormat="1" x14ac:dyDescent="0.25"/>
    <row r="9640" s="41" customFormat="1" x14ac:dyDescent="0.25"/>
    <row r="9641" s="41" customFormat="1" x14ac:dyDescent="0.25"/>
    <row r="9642" s="41" customFormat="1" x14ac:dyDescent="0.25"/>
    <row r="9643" s="41" customFormat="1" x14ac:dyDescent="0.25"/>
    <row r="9644" s="41" customFormat="1" x14ac:dyDescent="0.25"/>
    <row r="9645" s="41" customFormat="1" x14ac:dyDescent="0.25"/>
    <row r="9646" s="41" customFormat="1" x14ac:dyDescent="0.25"/>
    <row r="9647" s="41" customFormat="1" x14ac:dyDescent="0.25"/>
    <row r="9648" s="41" customFormat="1" x14ac:dyDescent="0.25"/>
    <row r="9649" s="41" customFormat="1" x14ac:dyDescent="0.25"/>
    <row r="9650" s="41" customFormat="1" x14ac:dyDescent="0.25"/>
    <row r="9651" s="41" customFormat="1" x14ac:dyDescent="0.25"/>
    <row r="9652" s="41" customFormat="1" x14ac:dyDescent="0.25"/>
    <row r="9653" s="41" customFormat="1" x14ac:dyDescent="0.25"/>
    <row r="9654" s="41" customFormat="1" x14ac:dyDescent="0.25"/>
    <row r="9655" s="41" customFormat="1" x14ac:dyDescent="0.25"/>
    <row r="9656" s="41" customFormat="1" x14ac:dyDescent="0.25"/>
    <row r="9657" s="41" customFormat="1" x14ac:dyDescent="0.25"/>
    <row r="9658" s="41" customFormat="1" x14ac:dyDescent="0.25"/>
    <row r="9659" s="41" customFormat="1" x14ac:dyDescent="0.25"/>
    <row r="9660" s="41" customFormat="1" x14ac:dyDescent="0.25"/>
    <row r="9661" s="41" customFormat="1" x14ac:dyDescent="0.25"/>
    <row r="9662" s="41" customFormat="1" x14ac:dyDescent="0.25"/>
    <row r="9663" s="41" customFormat="1" x14ac:dyDescent="0.25"/>
    <row r="9664" s="41" customFormat="1" x14ac:dyDescent="0.25"/>
    <row r="9665" s="41" customFormat="1" x14ac:dyDescent="0.25"/>
    <row r="9666" s="41" customFormat="1" x14ac:dyDescent="0.25"/>
    <row r="9667" s="41" customFormat="1" x14ac:dyDescent="0.25"/>
    <row r="9668" s="41" customFormat="1" x14ac:dyDescent="0.25"/>
    <row r="9669" s="41" customFormat="1" x14ac:dyDescent="0.25"/>
    <row r="9670" s="41" customFormat="1" x14ac:dyDescent="0.25"/>
    <row r="9671" s="41" customFormat="1" x14ac:dyDescent="0.25"/>
    <row r="9672" s="41" customFormat="1" x14ac:dyDescent="0.25"/>
    <row r="9673" s="41" customFormat="1" x14ac:dyDescent="0.25"/>
    <row r="9674" s="41" customFormat="1" x14ac:dyDescent="0.25"/>
    <row r="9675" s="41" customFormat="1" x14ac:dyDescent="0.25"/>
    <row r="9676" s="41" customFormat="1" x14ac:dyDescent="0.25"/>
    <row r="9677" s="41" customFormat="1" x14ac:dyDescent="0.25"/>
    <row r="9678" s="41" customFormat="1" x14ac:dyDescent="0.25"/>
    <row r="9679" s="41" customFormat="1" x14ac:dyDescent="0.25"/>
    <row r="9680" s="41" customFormat="1" x14ac:dyDescent="0.25"/>
    <row r="9681" s="41" customFormat="1" x14ac:dyDescent="0.25"/>
    <row r="9682" s="41" customFormat="1" x14ac:dyDescent="0.25"/>
    <row r="9683" s="41" customFormat="1" x14ac:dyDescent="0.25"/>
    <row r="9684" s="41" customFormat="1" x14ac:dyDescent="0.25"/>
    <row r="9685" s="41" customFormat="1" x14ac:dyDescent="0.25"/>
    <row r="9686" s="41" customFormat="1" x14ac:dyDescent="0.25"/>
    <row r="9687" s="41" customFormat="1" x14ac:dyDescent="0.25"/>
    <row r="9688" s="41" customFormat="1" x14ac:dyDescent="0.25"/>
    <row r="9689" s="41" customFormat="1" x14ac:dyDescent="0.25"/>
    <row r="9690" s="41" customFormat="1" x14ac:dyDescent="0.25"/>
    <row r="9691" s="41" customFormat="1" x14ac:dyDescent="0.25"/>
    <row r="9692" s="41" customFormat="1" x14ac:dyDescent="0.25"/>
    <row r="9693" s="41" customFormat="1" x14ac:dyDescent="0.25"/>
    <row r="9694" s="41" customFormat="1" x14ac:dyDescent="0.25"/>
    <row r="9695" s="41" customFormat="1" x14ac:dyDescent="0.25"/>
    <row r="9696" s="41" customFormat="1" x14ac:dyDescent="0.25"/>
    <row r="9697" s="41" customFormat="1" x14ac:dyDescent="0.25"/>
    <row r="9698" s="41" customFormat="1" x14ac:dyDescent="0.25"/>
    <row r="9699" s="41" customFormat="1" x14ac:dyDescent="0.25"/>
    <row r="9700" s="41" customFormat="1" x14ac:dyDescent="0.25"/>
    <row r="9701" s="41" customFormat="1" x14ac:dyDescent="0.25"/>
    <row r="9702" s="41" customFormat="1" x14ac:dyDescent="0.25"/>
    <row r="9703" s="41" customFormat="1" x14ac:dyDescent="0.25"/>
    <row r="9704" s="41" customFormat="1" x14ac:dyDescent="0.25"/>
    <row r="9705" s="41" customFormat="1" x14ac:dyDescent="0.25"/>
    <row r="9706" s="41" customFormat="1" x14ac:dyDescent="0.25"/>
    <row r="9707" s="41" customFormat="1" x14ac:dyDescent="0.25"/>
    <row r="9708" s="41" customFormat="1" x14ac:dyDescent="0.25"/>
    <row r="9709" s="41" customFormat="1" x14ac:dyDescent="0.25"/>
    <row r="9710" s="41" customFormat="1" x14ac:dyDescent="0.25"/>
    <row r="9711" s="41" customFormat="1" x14ac:dyDescent="0.25"/>
    <row r="9712" s="41" customFormat="1" x14ac:dyDescent="0.25"/>
    <row r="9713" s="41" customFormat="1" x14ac:dyDescent="0.25"/>
    <row r="9714" s="41" customFormat="1" x14ac:dyDescent="0.25"/>
    <row r="9715" s="41" customFormat="1" x14ac:dyDescent="0.25"/>
    <row r="9716" s="41" customFormat="1" x14ac:dyDescent="0.25"/>
    <row r="9717" s="41" customFormat="1" x14ac:dyDescent="0.25"/>
    <row r="9718" s="41" customFormat="1" x14ac:dyDescent="0.25"/>
    <row r="9719" s="41" customFormat="1" x14ac:dyDescent="0.25"/>
    <row r="9720" s="41" customFormat="1" x14ac:dyDescent="0.25"/>
    <row r="9721" s="41" customFormat="1" x14ac:dyDescent="0.25"/>
    <row r="9722" s="41" customFormat="1" x14ac:dyDescent="0.25"/>
    <row r="9723" s="41" customFormat="1" x14ac:dyDescent="0.25"/>
    <row r="9724" s="41" customFormat="1" x14ac:dyDescent="0.25"/>
    <row r="9725" s="41" customFormat="1" x14ac:dyDescent="0.25"/>
    <row r="9726" s="41" customFormat="1" x14ac:dyDescent="0.25"/>
    <row r="9727" s="41" customFormat="1" x14ac:dyDescent="0.25"/>
    <row r="9728" s="41" customFormat="1" x14ac:dyDescent="0.25"/>
    <row r="9729" s="41" customFormat="1" x14ac:dyDescent="0.25"/>
    <row r="9730" s="41" customFormat="1" x14ac:dyDescent="0.25"/>
    <row r="9731" s="41" customFormat="1" x14ac:dyDescent="0.25"/>
    <row r="9732" s="41" customFormat="1" x14ac:dyDescent="0.25"/>
    <row r="9733" s="41" customFormat="1" x14ac:dyDescent="0.25"/>
    <row r="9734" s="41" customFormat="1" x14ac:dyDescent="0.25"/>
    <row r="9735" s="41" customFormat="1" x14ac:dyDescent="0.25"/>
    <row r="9736" s="41" customFormat="1" x14ac:dyDescent="0.25"/>
    <row r="9737" s="41" customFormat="1" x14ac:dyDescent="0.25"/>
    <row r="9738" s="41" customFormat="1" x14ac:dyDescent="0.25"/>
    <row r="9739" s="41" customFormat="1" x14ac:dyDescent="0.25"/>
    <row r="9740" s="41" customFormat="1" x14ac:dyDescent="0.25"/>
    <row r="9741" s="41" customFormat="1" x14ac:dyDescent="0.25"/>
    <row r="9742" s="41" customFormat="1" x14ac:dyDescent="0.25"/>
    <row r="9743" s="41" customFormat="1" x14ac:dyDescent="0.25"/>
    <row r="9744" s="41" customFormat="1" x14ac:dyDescent="0.25"/>
    <row r="9745" s="41" customFormat="1" x14ac:dyDescent="0.25"/>
    <row r="9746" s="41" customFormat="1" x14ac:dyDescent="0.25"/>
    <row r="9747" s="41" customFormat="1" x14ac:dyDescent="0.25"/>
    <row r="9748" s="41" customFormat="1" x14ac:dyDescent="0.25"/>
    <row r="9749" s="41" customFormat="1" x14ac:dyDescent="0.25"/>
    <row r="9750" s="41" customFormat="1" x14ac:dyDescent="0.25"/>
    <row r="9751" s="41" customFormat="1" x14ac:dyDescent="0.25"/>
    <row r="9752" s="41" customFormat="1" x14ac:dyDescent="0.25"/>
    <row r="9753" s="41" customFormat="1" x14ac:dyDescent="0.25"/>
    <row r="9754" s="41" customFormat="1" x14ac:dyDescent="0.25"/>
    <row r="9755" s="41" customFormat="1" x14ac:dyDescent="0.25"/>
    <row r="9756" s="41" customFormat="1" x14ac:dyDescent="0.25"/>
    <row r="9757" s="41" customFormat="1" x14ac:dyDescent="0.25"/>
    <row r="9758" s="41" customFormat="1" x14ac:dyDescent="0.25"/>
    <row r="9759" s="41" customFormat="1" x14ac:dyDescent="0.25"/>
    <row r="9760" s="41" customFormat="1" x14ac:dyDescent="0.25"/>
    <row r="9761" s="41" customFormat="1" x14ac:dyDescent="0.25"/>
    <row r="9762" s="41" customFormat="1" x14ac:dyDescent="0.25"/>
    <row r="9763" s="41" customFormat="1" x14ac:dyDescent="0.25"/>
    <row r="9764" s="41" customFormat="1" x14ac:dyDescent="0.25"/>
    <row r="9765" s="41" customFormat="1" x14ac:dyDescent="0.25"/>
    <row r="9766" s="41" customFormat="1" x14ac:dyDescent="0.25"/>
    <row r="9767" s="41" customFormat="1" x14ac:dyDescent="0.25"/>
    <row r="9768" s="41" customFormat="1" x14ac:dyDescent="0.25"/>
    <row r="9769" s="41" customFormat="1" x14ac:dyDescent="0.25"/>
    <row r="9770" s="41" customFormat="1" x14ac:dyDescent="0.25"/>
    <row r="9771" s="41" customFormat="1" x14ac:dyDescent="0.25"/>
    <row r="9772" s="41" customFormat="1" x14ac:dyDescent="0.25"/>
    <row r="9773" s="41" customFormat="1" x14ac:dyDescent="0.25"/>
    <row r="9774" s="41" customFormat="1" x14ac:dyDescent="0.25"/>
    <row r="9775" s="41" customFormat="1" x14ac:dyDescent="0.25"/>
    <row r="9776" s="41" customFormat="1" x14ac:dyDescent="0.25"/>
    <row r="9777" s="41" customFormat="1" x14ac:dyDescent="0.25"/>
    <row r="9778" s="41" customFormat="1" x14ac:dyDescent="0.25"/>
    <row r="9779" s="41" customFormat="1" x14ac:dyDescent="0.25"/>
    <row r="9780" s="41" customFormat="1" x14ac:dyDescent="0.25"/>
    <row r="9781" s="41" customFormat="1" x14ac:dyDescent="0.25"/>
    <row r="9782" s="41" customFormat="1" x14ac:dyDescent="0.25"/>
    <row r="9783" s="41" customFormat="1" x14ac:dyDescent="0.25"/>
    <row r="9784" s="41" customFormat="1" x14ac:dyDescent="0.25"/>
    <row r="9785" s="41" customFormat="1" x14ac:dyDescent="0.25"/>
    <row r="9786" s="41" customFormat="1" x14ac:dyDescent="0.25"/>
    <row r="9787" s="41" customFormat="1" x14ac:dyDescent="0.25"/>
    <row r="9788" s="41" customFormat="1" x14ac:dyDescent="0.25"/>
    <row r="9789" s="41" customFormat="1" x14ac:dyDescent="0.25"/>
    <row r="9790" s="41" customFormat="1" x14ac:dyDescent="0.25"/>
    <row r="9791" s="41" customFormat="1" x14ac:dyDescent="0.25"/>
    <row r="9792" s="41" customFormat="1" x14ac:dyDescent="0.25"/>
    <row r="9793" s="41" customFormat="1" x14ac:dyDescent="0.25"/>
    <row r="9794" s="41" customFormat="1" x14ac:dyDescent="0.25"/>
    <row r="9795" s="41" customFormat="1" x14ac:dyDescent="0.25"/>
    <row r="9796" s="41" customFormat="1" x14ac:dyDescent="0.25"/>
    <row r="9797" s="41" customFormat="1" x14ac:dyDescent="0.25"/>
    <row r="9798" s="41" customFormat="1" x14ac:dyDescent="0.25"/>
    <row r="9799" s="41" customFormat="1" x14ac:dyDescent="0.25"/>
    <row r="9800" s="41" customFormat="1" x14ac:dyDescent="0.25"/>
    <row r="9801" s="41" customFormat="1" x14ac:dyDescent="0.25"/>
    <row r="9802" s="41" customFormat="1" x14ac:dyDescent="0.25"/>
    <row r="9803" s="41" customFormat="1" x14ac:dyDescent="0.25"/>
    <row r="9804" s="41" customFormat="1" x14ac:dyDescent="0.25"/>
    <row r="9805" s="41" customFormat="1" x14ac:dyDescent="0.25"/>
    <row r="9806" s="41" customFormat="1" x14ac:dyDescent="0.25"/>
    <row r="9807" s="41" customFormat="1" x14ac:dyDescent="0.25"/>
    <row r="9808" s="41" customFormat="1" x14ac:dyDescent="0.25"/>
    <row r="9809" s="41" customFormat="1" x14ac:dyDescent="0.25"/>
    <row r="9810" s="41" customFormat="1" x14ac:dyDescent="0.25"/>
    <row r="9811" s="41" customFormat="1" x14ac:dyDescent="0.25"/>
    <row r="9812" s="41" customFormat="1" x14ac:dyDescent="0.25"/>
    <row r="9813" s="41" customFormat="1" x14ac:dyDescent="0.25"/>
    <row r="9814" s="41" customFormat="1" x14ac:dyDescent="0.25"/>
    <row r="9815" s="41" customFormat="1" x14ac:dyDescent="0.25"/>
    <row r="9816" s="41" customFormat="1" x14ac:dyDescent="0.25"/>
    <row r="9817" s="41" customFormat="1" x14ac:dyDescent="0.25"/>
    <row r="9818" s="41" customFormat="1" x14ac:dyDescent="0.25"/>
    <row r="9819" s="41" customFormat="1" x14ac:dyDescent="0.25"/>
    <row r="9820" s="41" customFormat="1" x14ac:dyDescent="0.25"/>
    <row r="9821" s="41" customFormat="1" x14ac:dyDescent="0.25"/>
    <row r="9822" s="41" customFormat="1" x14ac:dyDescent="0.25"/>
    <row r="9823" s="41" customFormat="1" x14ac:dyDescent="0.25"/>
    <row r="9824" s="41" customFormat="1" x14ac:dyDescent="0.25"/>
    <row r="9825" s="41" customFormat="1" x14ac:dyDescent="0.25"/>
    <row r="9826" s="41" customFormat="1" x14ac:dyDescent="0.25"/>
    <row r="9827" s="41" customFormat="1" x14ac:dyDescent="0.25"/>
    <row r="9828" s="41" customFormat="1" x14ac:dyDescent="0.25"/>
    <row r="9829" s="41" customFormat="1" x14ac:dyDescent="0.25"/>
    <row r="9830" s="41" customFormat="1" x14ac:dyDescent="0.25"/>
    <row r="9831" s="41" customFormat="1" x14ac:dyDescent="0.25"/>
    <row r="9832" s="41" customFormat="1" x14ac:dyDescent="0.25"/>
    <row r="9833" s="41" customFormat="1" x14ac:dyDescent="0.25"/>
    <row r="9834" s="41" customFormat="1" x14ac:dyDescent="0.25"/>
    <row r="9835" s="41" customFormat="1" x14ac:dyDescent="0.25"/>
    <row r="9836" s="41" customFormat="1" x14ac:dyDescent="0.25"/>
    <row r="9837" s="41" customFormat="1" x14ac:dyDescent="0.25"/>
    <row r="9838" s="41" customFormat="1" x14ac:dyDescent="0.25"/>
    <row r="9839" s="41" customFormat="1" x14ac:dyDescent="0.25"/>
    <row r="9840" s="41" customFormat="1" x14ac:dyDescent="0.25"/>
    <row r="9841" s="41" customFormat="1" x14ac:dyDescent="0.25"/>
    <row r="9842" s="41" customFormat="1" x14ac:dyDescent="0.25"/>
    <row r="9843" s="41" customFormat="1" x14ac:dyDescent="0.25"/>
    <row r="9844" s="41" customFormat="1" x14ac:dyDescent="0.25"/>
    <row r="9845" s="41" customFormat="1" x14ac:dyDescent="0.25"/>
    <row r="9846" s="41" customFormat="1" x14ac:dyDescent="0.25"/>
    <row r="9847" s="41" customFormat="1" x14ac:dyDescent="0.25"/>
    <row r="9848" s="41" customFormat="1" x14ac:dyDescent="0.25"/>
    <row r="9849" s="41" customFormat="1" x14ac:dyDescent="0.25"/>
    <row r="9850" s="41" customFormat="1" x14ac:dyDescent="0.25"/>
    <row r="9851" s="41" customFormat="1" x14ac:dyDescent="0.25"/>
    <row r="9852" s="41" customFormat="1" x14ac:dyDescent="0.25"/>
    <row r="9853" s="41" customFormat="1" x14ac:dyDescent="0.25"/>
    <row r="9854" s="41" customFormat="1" x14ac:dyDescent="0.25"/>
    <row r="9855" s="41" customFormat="1" x14ac:dyDescent="0.25"/>
    <row r="9856" s="41" customFormat="1" x14ac:dyDescent="0.25"/>
    <row r="9857" s="41" customFormat="1" x14ac:dyDescent="0.25"/>
    <row r="9858" s="41" customFormat="1" x14ac:dyDescent="0.25"/>
    <row r="9859" s="41" customFormat="1" x14ac:dyDescent="0.25"/>
    <row r="9860" s="41" customFormat="1" x14ac:dyDescent="0.25"/>
    <row r="9861" s="41" customFormat="1" x14ac:dyDescent="0.25"/>
    <row r="9862" s="41" customFormat="1" x14ac:dyDescent="0.25"/>
    <row r="9863" s="41" customFormat="1" x14ac:dyDescent="0.25"/>
    <row r="9864" s="41" customFormat="1" x14ac:dyDescent="0.25"/>
    <row r="9865" s="41" customFormat="1" x14ac:dyDescent="0.25"/>
    <row r="9866" s="41" customFormat="1" x14ac:dyDescent="0.25"/>
    <row r="9867" s="41" customFormat="1" x14ac:dyDescent="0.25"/>
    <row r="9868" s="41" customFormat="1" x14ac:dyDescent="0.25"/>
    <row r="9869" s="41" customFormat="1" x14ac:dyDescent="0.25"/>
    <row r="9870" s="41" customFormat="1" x14ac:dyDescent="0.25"/>
    <row r="9871" s="41" customFormat="1" x14ac:dyDescent="0.25"/>
    <row r="9872" s="41" customFormat="1" x14ac:dyDescent="0.25"/>
    <row r="9873" s="41" customFormat="1" x14ac:dyDescent="0.25"/>
    <row r="9874" s="41" customFormat="1" x14ac:dyDescent="0.25"/>
    <row r="9875" s="41" customFormat="1" x14ac:dyDescent="0.25"/>
    <row r="9876" s="41" customFormat="1" x14ac:dyDescent="0.25"/>
    <row r="9877" s="41" customFormat="1" x14ac:dyDescent="0.25"/>
    <row r="9878" s="41" customFormat="1" x14ac:dyDescent="0.25"/>
    <row r="9879" s="41" customFormat="1" x14ac:dyDescent="0.25"/>
    <row r="9880" s="41" customFormat="1" x14ac:dyDescent="0.25"/>
    <row r="9881" s="41" customFormat="1" x14ac:dyDescent="0.25"/>
    <row r="9882" s="41" customFormat="1" x14ac:dyDescent="0.25"/>
    <row r="9883" s="41" customFormat="1" x14ac:dyDescent="0.25"/>
    <row r="9884" s="41" customFormat="1" x14ac:dyDescent="0.25"/>
    <row r="9885" s="41" customFormat="1" x14ac:dyDescent="0.25"/>
    <row r="9886" s="41" customFormat="1" x14ac:dyDescent="0.25"/>
    <row r="9887" s="41" customFormat="1" x14ac:dyDescent="0.25"/>
    <row r="9888" s="41" customFormat="1" x14ac:dyDescent="0.25"/>
    <row r="9889" s="41" customFormat="1" x14ac:dyDescent="0.25"/>
    <row r="9890" s="41" customFormat="1" x14ac:dyDescent="0.25"/>
    <row r="9891" s="41" customFormat="1" x14ac:dyDescent="0.25"/>
    <row r="9892" s="41" customFormat="1" x14ac:dyDescent="0.25"/>
    <row r="9893" s="41" customFormat="1" x14ac:dyDescent="0.25"/>
    <row r="9894" s="41" customFormat="1" x14ac:dyDescent="0.25"/>
    <row r="9895" s="41" customFormat="1" x14ac:dyDescent="0.25"/>
    <row r="9896" s="41" customFormat="1" x14ac:dyDescent="0.25"/>
    <row r="9897" s="41" customFormat="1" x14ac:dyDescent="0.25"/>
    <row r="9898" s="41" customFormat="1" x14ac:dyDescent="0.25"/>
    <row r="9899" s="41" customFormat="1" x14ac:dyDescent="0.25"/>
    <row r="9900" s="41" customFormat="1" x14ac:dyDescent="0.25"/>
    <row r="9901" s="41" customFormat="1" x14ac:dyDescent="0.25"/>
    <row r="9902" s="41" customFormat="1" x14ac:dyDescent="0.25"/>
    <row r="9903" s="41" customFormat="1" x14ac:dyDescent="0.25"/>
    <row r="9904" s="41" customFormat="1" x14ac:dyDescent="0.25"/>
    <row r="9905" s="41" customFormat="1" x14ac:dyDescent="0.25"/>
    <row r="9906" s="41" customFormat="1" x14ac:dyDescent="0.25"/>
    <row r="9907" s="41" customFormat="1" x14ac:dyDescent="0.25"/>
    <row r="9908" s="41" customFormat="1" x14ac:dyDescent="0.25"/>
    <row r="9909" s="41" customFormat="1" x14ac:dyDescent="0.25"/>
    <row r="9910" s="41" customFormat="1" x14ac:dyDescent="0.25"/>
    <row r="9911" s="41" customFormat="1" x14ac:dyDescent="0.25"/>
    <row r="9912" s="41" customFormat="1" x14ac:dyDescent="0.25"/>
    <row r="9913" s="41" customFormat="1" x14ac:dyDescent="0.25"/>
    <row r="9914" s="41" customFormat="1" x14ac:dyDescent="0.25"/>
    <row r="9915" s="41" customFormat="1" x14ac:dyDescent="0.25"/>
    <row r="9916" s="41" customFormat="1" x14ac:dyDescent="0.25"/>
    <row r="9917" s="41" customFormat="1" x14ac:dyDescent="0.25"/>
    <row r="9918" s="41" customFormat="1" x14ac:dyDescent="0.25"/>
    <row r="9919" s="41" customFormat="1" x14ac:dyDescent="0.25"/>
    <row r="9920" s="41" customFormat="1" x14ac:dyDescent="0.25"/>
    <row r="9921" s="41" customFormat="1" x14ac:dyDescent="0.25"/>
    <row r="9922" s="41" customFormat="1" x14ac:dyDescent="0.25"/>
    <row r="9923" s="41" customFormat="1" x14ac:dyDescent="0.25"/>
    <row r="9924" s="41" customFormat="1" x14ac:dyDescent="0.25"/>
    <row r="9925" s="41" customFormat="1" x14ac:dyDescent="0.25"/>
    <row r="9926" s="41" customFormat="1" x14ac:dyDescent="0.25"/>
    <row r="9927" s="41" customFormat="1" x14ac:dyDescent="0.25"/>
    <row r="9928" s="41" customFormat="1" x14ac:dyDescent="0.25"/>
    <row r="9929" s="41" customFormat="1" x14ac:dyDescent="0.25"/>
    <row r="9930" s="41" customFormat="1" x14ac:dyDescent="0.25"/>
    <row r="9931" s="41" customFormat="1" x14ac:dyDescent="0.25"/>
    <row r="9932" s="41" customFormat="1" x14ac:dyDescent="0.25"/>
    <row r="9933" s="41" customFormat="1" x14ac:dyDescent="0.25"/>
    <row r="9934" s="41" customFormat="1" x14ac:dyDescent="0.25"/>
    <row r="9935" s="41" customFormat="1" x14ac:dyDescent="0.25"/>
    <row r="9936" s="41" customFormat="1" x14ac:dyDescent="0.25"/>
    <row r="9937" s="41" customFormat="1" x14ac:dyDescent="0.25"/>
    <row r="9938" s="41" customFormat="1" x14ac:dyDescent="0.25"/>
    <row r="9939" s="41" customFormat="1" x14ac:dyDescent="0.25"/>
    <row r="9940" s="41" customFormat="1" x14ac:dyDescent="0.25"/>
    <row r="9941" s="41" customFormat="1" x14ac:dyDescent="0.25"/>
    <row r="9942" s="41" customFormat="1" x14ac:dyDescent="0.25"/>
    <row r="9943" s="41" customFormat="1" x14ac:dyDescent="0.25"/>
    <row r="9944" s="41" customFormat="1" x14ac:dyDescent="0.25"/>
    <row r="9945" s="41" customFormat="1" x14ac:dyDescent="0.25"/>
    <row r="9946" s="41" customFormat="1" x14ac:dyDescent="0.25"/>
    <row r="9947" s="41" customFormat="1" x14ac:dyDescent="0.25"/>
    <row r="9948" s="41" customFormat="1" x14ac:dyDescent="0.25"/>
    <row r="9949" s="41" customFormat="1" x14ac:dyDescent="0.25"/>
    <row r="9950" s="41" customFormat="1" x14ac:dyDescent="0.25"/>
    <row r="9951" s="41" customFormat="1" x14ac:dyDescent="0.25"/>
    <row r="9952" s="41" customFormat="1" x14ac:dyDescent="0.25"/>
    <row r="9953" s="41" customFormat="1" x14ac:dyDescent="0.25"/>
    <row r="9954" s="41" customFormat="1" x14ac:dyDescent="0.25"/>
    <row r="9955" s="41" customFormat="1" x14ac:dyDescent="0.25"/>
    <row r="9956" s="41" customFormat="1" x14ac:dyDescent="0.25"/>
    <row r="9957" s="41" customFormat="1" x14ac:dyDescent="0.25"/>
    <row r="9958" s="41" customFormat="1" x14ac:dyDescent="0.25"/>
    <row r="9959" s="41" customFormat="1" x14ac:dyDescent="0.25"/>
    <row r="9960" s="41" customFormat="1" x14ac:dyDescent="0.25"/>
    <row r="9961" s="41" customFormat="1" x14ac:dyDescent="0.25"/>
    <row r="9962" s="41" customFormat="1" x14ac:dyDescent="0.25"/>
    <row r="9963" s="41" customFormat="1" x14ac:dyDescent="0.25"/>
    <row r="9964" s="41" customFormat="1" x14ac:dyDescent="0.25"/>
    <row r="9965" s="41" customFormat="1" x14ac:dyDescent="0.25"/>
    <row r="9966" s="41" customFormat="1" x14ac:dyDescent="0.25"/>
    <row r="9967" s="41" customFormat="1" x14ac:dyDescent="0.25"/>
    <row r="9968" s="41" customFormat="1" x14ac:dyDescent="0.25"/>
    <row r="9969" s="41" customFormat="1" x14ac:dyDescent="0.25"/>
    <row r="9970" s="41" customFormat="1" x14ac:dyDescent="0.25"/>
    <row r="9971" s="41" customFormat="1" x14ac:dyDescent="0.25"/>
    <row r="9972" s="41" customFormat="1" x14ac:dyDescent="0.25"/>
    <row r="9973" s="41" customFormat="1" x14ac:dyDescent="0.25"/>
    <row r="9974" s="41" customFormat="1" x14ac:dyDescent="0.25"/>
    <row r="9975" s="41" customFormat="1" x14ac:dyDescent="0.25"/>
    <row r="9976" s="41" customFormat="1" x14ac:dyDescent="0.25"/>
    <row r="9977" s="41" customFormat="1" x14ac:dyDescent="0.25"/>
    <row r="9978" s="41" customFormat="1" x14ac:dyDescent="0.25"/>
    <row r="9979" s="41" customFormat="1" x14ac:dyDescent="0.25"/>
    <row r="9980" s="41" customFormat="1" x14ac:dyDescent="0.25"/>
    <row r="9981" s="41" customFormat="1" x14ac:dyDescent="0.25"/>
    <row r="9982" s="41" customFormat="1" x14ac:dyDescent="0.25"/>
    <row r="9983" s="41" customFormat="1" x14ac:dyDescent="0.25"/>
    <row r="9984" s="41" customFormat="1" x14ac:dyDescent="0.25"/>
    <row r="9985" s="41" customFormat="1" x14ac:dyDescent="0.25"/>
    <row r="9986" s="41" customFormat="1" x14ac:dyDescent="0.25"/>
    <row r="9987" s="41" customFormat="1" x14ac:dyDescent="0.25"/>
    <row r="9988" s="41" customFormat="1" x14ac:dyDescent="0.25"/>
    <row r="9989" s="41" customFormat="1" x14ac:dyDescent="0.25"/>
    <row r="9990" s="41" customFormat="1" x14ac:dyDescent="0.25"/>
    <row r="9991" s="41" customFormat="1" x14ac:dyDescent="0.25"/>
    <row r="9992" s="41" customFormat="1" x14ac:dyDescent="0.25"/>
    <row r="9993" s="41" customFormat="1" x14ac:dyDescent="0.25"/>
    <row r="9994" s="41" customFormat="1" x14ac:dyDescent="0.25"/>
    <row r="9995" s="41" customFormat="1" x14ac:dyDescent="0.25"/>
    <row r="9996" s="41" customFormat="1" x14ac:dyDescent="0.25"/>
    <row r="9997" s="41" customFormat="1" x14ac:dyDescent="0.25"/>
    <row r="9998" s="41" customFormat="1" x14ac:dyDescent="0.25"/>
    <row r="9999" s="41" customFormat="1" x14ac:dyDescent="0.25"/>
    <row r="10000" s="41" customFormat="1" x14ac:dyDescent="0.25"/>
    <row r="10001" s="41" customFormat="1" x14ac:dyDescent="0.25"/>
    <row r="10002" s="41" customFormat="1" x14ac:dyDescent="0.25"/>
    <row r="10003" s="41" customFormat="1" x14ac:dyDescent="0.25"/>
    <row r="10004" s="41" customFormat="1" x14ac:dyDescent="0.25"/>
    <row r="10005" s="41" customFormat="1" x14ac:dyDescent="0.25"/>
    <row r="10006" s="41" customFormat="1" x14ac:dyDescent="0.25"/>
    <row r="10007" s="41" customFormat="1" x14ac:dyDescent="0.25"/>
    <row r="10008" s="41" customFormat="1" x14ac:dyDescent="0.25"/>
    <row r="10009" s="41" customFormat="1" x14ac:dyDescent="0.25"/>
    <row r="10010" s="41" customFormat="1" x14ac:dyDescent="0.25"/>
    <row r="10011" s="41" customFormat="1" x14ac:dyDescent="0.25"/>
    <row r="10012" s="41" customFormat="1" x14ac:dyDescent="0.25"/>
    <row r="10013" s="41" customFormat="1" x14ac:dyDescent="0.25"/>
    <row r="10014" s="41" customFormat="1" x14ac:dyDescent="0.25"/>
    <row r="10015" s="41" customFormat="1" x14ac:dyDescent="0.25"/>
    <row r="10016" s="41" customFormat="1" x14ac:dyDescent="0.25"/>
    <row r="10017" s="41" customFormat="1" x14ac:dyDescent="0.25"/>
    <row r="10018" s="41" customFormat="1" x14ac:dyDescent="0.25"/>
    <row r="10019" s="41" customFormat="1" x14ac:dyDescent="0.25"/>
    <row r="10020" s="41" customFormat="1" x14ac:dyDescent="0.25"/>
    <row r="10021" s="41" customFormat="1" x14ac:dyDescent="0.25"/>
    <row r="10022" s="41" customFormat="1" x14ac:dyDescent="0.25"/>
    <row r="10023" s="41" customFormat="1" x14ac:dyDescent="0.25"/>
    <row r="10024" s="41" customFormat="1" x14ac:dyDescent="0.25"/>
    <row r="10025" s="41" customFormat="1" x14ac:dyDescent="0.25"/>
    <row r="10026" s="41" customFormat="1" x14ac:dyDescent="0.25"/>
    <row r="10027" s="41" customFormat="1" x14ac:dyDescent="0.25"/>
    <row r="10028" s="41" customFormat="1" x14ac:dyDescent="0.25"/>
    <row r="10029" s="41" customFormat="1" x14ac:dyDescent="0.25"/>
    <row r="10030" s="41" customFormat="1" x14ac:dyDescent="0.25"/>
    <row r="10031" s="41" customFormat="1" x14ac:dyDescent="0.25"/>
    <row r="10032" s="41" customFormat="1" x14ac:dyDescent="0.25"/>
    <row r="10033" s="41" customFormat="1" x14ac:dyDescent="0.25"/>
    <row r="10034" s="41" customFormat="1" x14ac:dyDescent="0.25"/>
    <row r="10035" s="41" customFormat="1" x14ac:dyDescent="0.25"/>
    <row r="10036" s="41" customFormat="1" x14ac:dyDescent="0.25"/>
    <row r="10037" s="41" customFormat="1" x14ac:dyDescent="0.25"/>
    <row r="10038" s="41" customFormat="1" x14ac:dyDescent="0.25"/>
    <row r="10039" s="41" customFormat="1" x14ac:dyDescent="0.25"/>
    <row r="10040" s="41" customFormat="1" x14ac:dyDescent="0.25"/>
    <row r="10041" s="41" customFormat="1" x14ac:dyDescent="0.25"/>
    <row r="10042" s="41" customFormat="1" x14ac:dyDescent="0.25"/>
    <row r="10043" s="41" customFormat="1" x14ac:dyDescent="0.25"/>
    <row r="10044" s="41" customFormat="1" x14ac:dyDescent="0.25"/>
    <row r="10045" s="41" customFormat="1" x14ac:dyDescent="0.25"/>
    <row r="10046" s="41" customFormat="1" x14ac:dyDescent="0.25"/>
    <row r="10047" s="41" customFormat="1" x14ac:dyDescent="0.25"/>
    <row r="10048" s="41" customFormat="1" x14ac:dyDescent="0.25"/>
    <row r="10049" s="41" customFormat="1" x14ac:dyDescent="0.25"/>
    <row r="10050" s="41" customFormat="1" x14ac:dyDescent="0.25"/>
    <row r="10051" s="41" customFormat="1" x14ac:dyDescent="0.25"/>
    <row r="10052" s="41" customFormat="1" x14ac:dyDescent="0.25"/>
    <row r="10053" s="41" customFormat="1" x14ac:dyDescent="0.25"/>
    <row r="10054" s="41" customFormat="1" x14ac:dyDescent="0.25"/>
    <row r="10055" s="41" customFormat="1" x14ac:dyDescent="0.25"/>
    <row r="10056" s="41" customFormat="1" x14ac:dyDescent="0.25"/>
    <row r="10057" s="41" customFormat="1" x14ac:dyDescent="0.25"/>
    <row r="10058" s="41" customFormat="1" x14ac:dyDescent="0.25"/>
    <row r="10059" s="41" customFormat="1" x14ac:dyDescent="0.25"/>
    <row r="10060" s="41" customFormat="1" x14ac:dyDescent="0.25"/>
    <row r="10061" s="41" customFormat="1" x14ac:dyDescent="0.25"/>
    <row r="10062" s="41" customFormat="1" x14ac:dyDescent="0.25"/>
    <row r="10063" s="41" customFormat="1" x14ac:dyDescent="0.25"/>
    <row r="10064" s="41" customFormat="1" x14ac:dyDescent="0.25"/>
    <row r="10065" s="41" customFormat="1" x14ac:dyDescent="0.25"/>
    <row r="10066" s="41" customFormat="1" x14ac:dyDescent="0.25"/>
    <row r="10067" s="41" customFormat="1" x14ac:dyDescent="0.25"/>
    <row r="10068" s="41" customFormat="1" x14ac:dyDescent="0.25"/>
    <row r="10069" s="41" customFormat="1" x14ac:dyDescent="0.25"/>
    <row r="10070" s="41" customFormat="1" x14ac:dyDescent="0.25"/>
    <row r="10071" s="41" customFormat="1" x14ac:dyDescent="0.25"/>
    <row r="10072" s="41" customFormat="1" x14ac:dyDescent="0.25"/>
    <row r="10073" s="41" customFormat="1" x14ac:dyDescent="0.25"/>
    <row r="10074" s="41" customFormat="1" x14ac:dyDescent="0.25"/>
    <row r="10075" s="41" customFormat="1" x14ac:dyDescent="0.25"/>
    <row r="10076" s="41" customFormat="1" x14ac:dyDescent="0.25"/>
    <row r="10077" s="41" customFormat="1" x14ac:dyDescent="0.25"/>
    <row r="10078" s="41" customFormat="1" x14ac:dyDescent="0.25"/>
    <row r="10079" s="41" customFormat="1" x14ac:dyDescent="0.25"/>
    <row r="10080" s="41" customFormat="1" x14ac:dyDescent="0.25"/>
    <row r="10081" s="41" customFormat="1" x14ac:dyDescent="0.25"/>
    <row r="10082" s="41" customFormat="1" x14ac:dyDescent="0.25"/>
    <row r="10083" s="41" customFormat="1" x14ac:dyDescent="0.25"/>
    <row r="10084" s="41" customFormat="1" x14ac:dyDescent="0.25"/>
    <row r="10085" s="41" customFormat="1" x14ac:dyDescent="0.25"/>
    <row r="10086" s="41" customFormat="1" x14ac:dyDescent="0.25"/>
    <row r="10087" s="41" customFormat="1" x14ac:dyDescent="0.25"/>
    <row r="10088" s="41" customFormat="1" x14ac:dyDescent="0.25"/>
    <row r="10089" s="41" customFormat="1" x14ac:dyDescent="0.25"/>
    <row r="10090" s="41" customFormat="1" x14ac:dyDescent="0.25"/>
    <row r="10091" s="41" customFormat="1" x14ac:dyDescent="0.25"/>
    <row r="10092" s="41" customFormat="1" x14ac:dyDescent="0.25"/>
    <row r="10093" s="41" customFormat="1" x14ac:dyDescent="0.25"/>
    <row r="10094" s="41" customFormat="1" x14ac:dyDescent="0.25"/>
    <row r="10095" s="41" customFormat="1" x14ac:dyDescent="0.25"/>
    <row r="10096" s="41" customFormat="1" x14ac:dyDescent="0.25"/>
    <row r="10097" s="41" customFormat="1" x14ac:dyDescent="0.25"/>
    <row r="10098" s="41" customFormat="1" x14ac:dyDescent="0.25"/>
    <row r="10099" s="41" customFormat="1" x14ac:dyDescent="0.25"/>
    <row r="10100" s="41" customFormat="1" x14ac:dyDescent="0.25"/>
    <row r="10101" s="41" customFormat="1" x14ac:dyDescent="0.25"/>
    <row r="10102" s="41" customFormat="1" x14ac:dyDescent="0.25"/>
    <row r="10103" s="41" customFormat="1" x14ac:dyDescent="0.25"/>
    <row r="10104" s="41" customFormat="1" x14ac:dyDescent="0.25"/>
    <row r="10105" s="41" customFormat="1" x14ac:dyDescent="0.25"/>
    <row r="10106" s="41" customFormat="1" x14ac:dyDescent="0.25"/>
    <row r="10107" s="41" customFormat="1" x14ac:dyDescent="0.25"/>
    <row r="10108" s="41" customFormat="1" x14ac:dyDescent="0.25"/>
    <row r="10109" s="41" customFormat="1" x14ac:dyDescent="0.25"/>
    <row r="10110" s="41" customFormat="1" x14ac:dyDescent="0.25"/>
    <row r="10111" s="41" customFormat="1" x14ac:dyDescent="0.25"/>
    <row r="10112" s="41" customFormat="1" x14ac:dyDescent="0.25"/>
    <row r="10113" s="41" customFormat="1" x14ac:dyDescent="0.25"/>
    <row r="10114" s="41" customFormat="1" x14ac:dyDescent="0.25"/>
    <row r="10115" s="41" customFormat="1" x14ac:dyDescent="0.25"/>
    <row r="10116" s="41" customFormat="1" x14ac:dyDescent="0.25"/>
    <row r="10117" s="41" customFormat="1" x14ac:dyDescent="0.25"/>
    <row r="10118" s="41" customFormat="1" x14ac:dyDescent="0.25"/>
    <row r="10119" s="41" customFormat="1" x14ac:dyDescent="0.25"/>
    <row r="10120" s="41" customFormat="1" x14ac:dyDescent="0.25"/>
    <row r="10121" s="41" customFormat="1" x14ac:dyDescent="0.25"/>
    <row r="10122" s="41" customFormat="1" x14ac:dyDescent="0.25"/>
    <row r="10123" s="41" customFormat="1" x14ac:dyDescent="0.25"/>
    <row r="10124" s="41" customFormat="1" x14ac:dyDescent="0.25"/>
    <row r="10125" s="41" customFormat="1" x14ac:dyDescent="0.25"/>
    <row r="10126" s="41" customFormat="1" x14ac:dyDescent="0.25"/>
    <row r="10127" s="41" customFormat="1" x14ac:dyDescent="0.25"/>
    <row r="10128" s="41" customFormat="1" x14ac:dyDescent="0.25"/>
    <row r="10129" s="41" customFormat="1" x14ac:dyDescent="0.25"/>
    <row r="10130" s="41" customFormat="1" x14ac:dyDescent="0.25"/>
    <row r="10131" s="41" customFormat="1" x14ac:dyDescent="0.25"/>
    <row r="10132" s="41" customFormat="1" x14ac:dyDescent="0.25"/>
    <row r="10133" s="41" customFormat="1" x14ac:dyDescent="0.25"/>
    <row r="10134" s="41" customFormat="1" x14ac:dyDescent="0.25"/>
    <row r="10135" s="41" customFormat="1" x14ac:dyDescent="0.25"/>
    <row r="10136" s="41" customFormat="1" x14ac:dyDescent="0.25"/>
    <row r="10137" s="41" customFormat="1" x14ac:dyDescent="0.25"/>
    <row r="10138" s="41" customFormat="1" x14ac:dyDescent="0.25"/>
    <row r="10139" s="41" customFormat="1" x14ac:dyDescent="0.25"/>
    <row r="10140" s="41" customFormat="1" x14ac:dyDescent="0.25"/>
    <row r="10141" s="41" customFormat="1" x14ac:dyDescent="0.25"/>
    <row r="10142" s="41" customFormat="1" x14ac:dyDescent="0.25"/>
    <row r="10143" s="41" customFormat="1" x14ac:dyDescent="0.25"/>
    <row r="10144" s="41" customFormat="1" x14ac:dyDescent="0.25"/>
    <row r="10145" s="41" customFormat="1" x14ac:dyDescent="0.25"/>
    <row r="10146" s="41" customFormat="1" x14ac:dyDescent="0.25"/>
    <row r="10147" s="41" customFormat="1" x14ac:dyDescent="0.25"/>
    <row r="10148" s="41" customFormat="1" x14ac:dyDescent="0.25"/>
    <row r="10149" s="41" customFormat="1" x14ac:dyDescent="0.25"/>
    <row r="10150" s="41" customFormat="1" x14ac:dyDescent="0.25"/>
    <row r="10151" s="41" customFormat="1" x14ac:dyDescent="0.25"/>
    <row r="10152" s="41" customFormat="1" x14ac:dyDescent="0.25"/>
    <row r="10153" s="41" customFormat="1" x14ac:dyDescent="0.25"/>
    <row r="10154" s="41" customFormat="1" x14ac:dyDescent="0.25"/>
    <row r="10155" s="41" customFormat="1" x14ac:dyDescent="0.25"/>
    <row r="10156" s="41" customFormat="1" x14ac:dyDescent="0.25"/>
    <row r="10157" s="41" customFormat="1" x14ac:dyDescent="0.25"/>
    <row r="10158" s="41" customFormat="1" x14ac:dyDescent="0.25"/>
    <row r="10159" s="41" customFormat="1" x14ac:dyDescent="0.25"/>
    <row r="10160" s="41" customFormat="1" x14ac:dyDescent="0.25"/>
    <row r="10161" s="41" customFormat="1" x14ac:dyDescent="0.25"/>
    <row r="10162" s="41" customFormat="1" x14ac:dyDescent="0.25"/>
    <row r="10163" s="41" customFormat="1" x14ac:dyDescent="0.25"/>
    <row r="10164" s="41" customFormat="1" x14ac:dyDescent="0.25"/>
    <row r="10165" s="41" customFormat="1" x14ac:dyDescent="0.25"/>
    <row r="10166" s="41" customFormat="1" x14ac:dyDescent="0.25"/>
    <row r="10167" s="41" customFormat="1" x14ac:dyDescent="0.25"/>
    <row r="10168" s="41" customFormat="1" x14ac:dyDescent="0.25"/>
    <row r="10169" s="41" customFormat="1" x14ac:dyDescent="0.25"/>
    <row r="10170" s="41" customFormat="1" x14ac:dyDescent="0.25"/>
    <row r="10171" s="41" customFormat="1" x14ac:dyDescent="0.25"/>
    <row r="10172" s="41" customFormat="1" x14ac:dyDescent="0.25"/>
    <row r="10173" s="41" customFormat="1" x14ac:dyDescent="0.25"/>
    <row r="10174" s="41" customFormat="1" x14ac:dyDescent="0.25"/>
    <row r="10175" s="41" customFormat="1" x14ac:dyDescent="0.25"/>
    <row r="10176" s="41" customFormat="1" x14ac:dyDescent="0.25"/>
    <row r="10177" s="41" customFormat="1" x14ac:dyDescent="0.25"/>
    <row r="10178" s="41" customFormat="1" x14ac:dyDescent="0.25"/>
    <row r="10179" s="41" customFormat="1" x14ac:dyDescent="0.25"/>
    <row r="10180" s="41" customFormat="1" x14ac:dyDescent="0.25"/>
    <row r="10181" s="41" customFormat="1" x14ac:dyDescent="0.25"/>
    <row r="10182" s="41" customFormat="1" x14ac:dyDescent="0.25"/>
    <row r="10183" s="41" customFormat="1" x14ac:dyDescent="0.25"/>
    <row r="10184" s="41" customFormat="1" x14ac:dyDescent="0.25"/>
    <row r="10185" s="41" customFormat="1" x14ac:dyDescent="0.25"/>
    <row r="10186" s="41" customFormat="1" x14ac:dyDescent="0.25"/>
    <row r="10187" s="41" customFormat="1" x14ac:dyDescent="0.25"/>
    <row r="10188" s="41" customFormat="1" x14ac:dyDescent="0.25"/>
    <row r="10189" s="41" customFormat="1" x14ac:dyDescent="0.25"/>
    <row r="10190" s="41" customFormat="1" x14ac:dyDescent="0.25"/>
    <row r="10191" s="41" customFormat="1" x14ac:dyDescent="0.25"/>
    <row r="10192" s="41" customFormat="1" x14ac:dyDescent="0.25"/>
    <row r="10193" s="41" customFormat="1" x14ac:dyDescent="0.25"/>
    <row r="10194" s="41" customFormat="1" x14ac:dyDescent="0.25"/>
    <row r="10195" s="41" customFormat="1" x14ac:dyDescent="0.25"/>
    <row r="10196" s="41" customFormat="1" x14ac:dyDescent="0.25"/>
    <row r="10197" s="41" customFormat="1" x14ac:dyDescent="0.25"/>
    <row r="10198" s="41" customFormat="1" x14ac:dyDescent="0.25"/>
    <row r="10199" s="41" customFormat="1" x14ac:dyDescent="0.25"/>
    <row r="10200" s="41" customFormat="1" x14ac:dyDescent="0.25"/>
    <row r="10201" s="41" customFormat="1" x14ac:dyDescent="0.25"/>
    <row r="10202" s="41" customFormat="1" x14ac:dyDescent="0.25"/>
    <row r="10203" s="41" customFormat="1" x14ac:dyDescent="0.25"/>
    <row r="10204" s="41" customFormat="1" x14ac:dyDescent="0.25"/>
    <row r="10205" s="41" customFormat="1" x14ac:dyDescent="0.25"/>
    <row r="10206" s="41" customFormat="1" x14ac:dyDescent="0.25"/>
    <row r="10207" s="41" customFormat="1" x14ac:dyDescent="0.25"/>
    <row r="10208" s="41" customFormat="1" x14ac:dyDescent="0.25"/>
    <row r="10209" s="41" customFormat="1" x14ac:dyDescent="0.25"/>
    <row r="10210" s="41" customFormat="1" x14ac:dyDescent="0.25"/>
    <row r="10211" s="41" customFormat="1" x14ac:dyDescent="0.25"/>
    <row r="10212" s="41" customFormat="1" x14ac:dyDescent="0.25"/>
    <row r="10213" s="41" customFormat="1" x14ac:dyDescent="0.25"/>
    <row r="10214" s="41" customFormat="1" x14ac:dyDescent="0.25"/>
    <row r="10215" s="41" customFormat="1" x14ac:dyDescent="0.25"/>
    <row r="10216" s="41" customFormat="1" x14ac:dyDescent="0.25"/>
    <row r="10217" s="41" customFormat="1" x14ac:dyDescent="0.25"/>
    <row r="10218" s="41" customFormat="1" x14ac:dyDescent="0.25"/>
    <row r="10219" s="41" customFormat="1" x14ac:dyDescent="0.25"/>
    <row r="10220" s="41" customFormat="1" x14ac:dyDescent="0.25"/>
    <row r="10221" s="41" customFormat="1" x14ac:dyDescent="0.25"/>
    <row r="10222" s="41" customFormat="1" x14ac:dyDescent="0.25"/>
    <row r="10223" s="41" customFormat="1" x14ac:dyDescent="0.25"/>
    <row r="10224" s="41" customFormat="1" x14ac:dyDescent="0.25"/>
    <row r="10225" s="41" customFormat="1" x14ac:dyDescent="0.25"/>
    <row r="10226" s="41" customFormat="1" x14ac:dyDescent="0.25"/>
    <row r="10227" s="41" customFormat="1" x14ac:dyDescent="0.25"/>
    <row r="10228" s="41" customFormat="1" x14ac:dyDescent="0.25"/>
    <row r="10229" s="41" customFormat="1" x14ac:dyDescent="0.25"/>
    <row r="10230" s="41" customFormat="1" x14ac:dyDescent="0.25"/>
    <row r="10231" s="41" customFormat="1" x14ac:dyDescent="0.25"/>
    <row r="10232" s="41" customFormat="1" x14ac:dyDescent="0.25"/>
    <row r="10233" s="41" customFormat="1" x14ac:dyDescent="0.25"/>
    <row r="10234" s="41" customFormat="1" x14ac:dyDescent="0.25"/>
    <row r="10235" s="41" customFormat="1" x14ac:dyDescent="0.25"/>
    <row r="10236" s="41" customFormat="1" x14ac:dyDescent="0.25"/>
    <row r="10237" s="41" customFormat="1" x14ac:dyDescent="0.25"/>
    <row r="10238" s="41" customFormat="1" x14ac:dyDescent="0.25"/>
    <row r="10239" s="41" customFormat="1" x14ac:dyDescent="0.25"/>
    <row r="10240" s="41" customFormat="1" x14ac:dyDescent="0.25"/>
    <row r="10241" s="41" customFormat="1" x14ac:dyDescent="0.25"/>
    <row r="10242" s="41" customFormat="1" x14ac:dyDescent="0.25"/>
    <row r="10243" s="41" customFormat="1" x14ac:dyDescent="0.25"/>
    <row r="10244" s="41" customFormat="1" x14ac:dyDescent="0.25"/>
    <row r="10245" s="41" customFormat="1" x14ac:dyDescent="0.25"/>
    <row r="10246" s="41" customFormat="1" x14ac:dyDescent="0.25"/>
    <row r="10247" s="41" customFormat="1" x14ac:dyDescent="0.25"/>
    <row r="10248" s="41" customFormat="1" x14ac:dyDescent="0.25"/>
    <row r="10249" s="41" customFormat="1" x14ac:dyDescent="0.25"/>
    <row r="10250" s="41" customFormat="1" x14ac:dyDescent="0.25"/>
    <row r="10251" s="41" customFormat="1" x14ac:dyDescent="0.25"/>
    <row r="10252" s="41" customFormat="1" x14ac:dyDescent="0.25"/>
    <row r="10253" s="41" customFormat="1" x14ac:dyDescent="0.25"/>
    <row r="10254" s="41" customFormat="1" x14ac:dyDescent="0.25"/>
    <row r="10255" s="41" customFormat="1" x14ac:dyDescent="0.25"/>
    <row r="10256" s="41" customFormat="1" x14ac:dyDescent="0.25"/>
    <row r="10257" s="41" customFormat="1" x14ac:dyDescent="0.25"/>
    <row r="10258" s="41" customFormat="1" x14ac:dyDescent="0.25"/>
    <row r="10259" s="41" customFormat="1" x14ac:dyDescent="0.25"/>
    <row r="10260" s="41" customFormat="1" x14ac:dyDescent="0.25"/>
    <row r="10261" s="41" customFormat="1" x14ac:dyDescent="0.25"/>
    <row r="10262" s="41" customFormat="1" x14ac:dyDescent="0.25"/>
    <row r="10263" s="41" customFormat="1" x14ac:dyDescent="0.25"/>
    <row r="10264" s="41" customFormat="1" x14ac:dyDescent="0.25"/>
    <row r="10265" s="41" customFormat="1" x14ac:dyDescent="0.25"/>
    <row r="10266" s="41" customFormat="1" x14ac:dyDescent="0.25"/>
    <row r="10267" s="41" customFormat="1" x14ac:dyDescent="0.25"/>
    <row r="10268" s="41" customFormat="1" x14ac:dyDescent="0.25"/>
    <row r="10269" s="41" customFormat="1" x14ac:dyDescent="0.25"/>
    <row r="10270" s="41" customFormat="1" x14ac:dyDescent="0.25"/>
    <row r="10271" s="41" customFormat="1" x14ac:dyDescent="0.25"/>
    <row r="10272" s="41" customFormat="1" x14ac:dyDescent="0.25"/>
    <row r="10273" s="41" customFormat="1" x14ac:dyDescent="0.25"/>
    <row r="10274" s="41" customFormat="1" x14ac:dyDescent="0.25"/>
    <row r="10275" s="41" customFormat="1" x14ac:dyDescent="0.25"/>
    <row r="10276" s="41" customFormat="1" x14ac:dyDescent="0.25"/>
    <row r="10277" s="41" customFormat="1" x14ac:dyDescent="0.25"/>
    <row r="10278" s="41" customFormat="1" x14ac:dyDescent="0.25"/>
    <row r="10279" s="41" customFormat="1" x14ac:dyDescent="0.25"/>
    <row r="10280" s="41" customFormat="1" x14ac:dyDescent="0.25"/>
    <row r="10281" s="41" customFormat="1" x14ac:dyDescent="0.25"/>
    <row r="10282" s="41" customFormat="1" x14ac:dyDescent="0.25"/>
    <row r="10283" s="41" customFormat="1" x14ac:dyDescent="0.25"/>
    <row r="10284" s="41" customFormat="1" x14ac:dyDescent="0.25"/>
    <row r="10285" s="41" customFormat="1" x14ac:dyDescent="0.25"/>
    <row r="10286" s="41" customFormat="1" x14ac:dyDescent="0.25"/>
    <row r="10287" s="41" customFormat="1" x14ac:dyDescent="0.25"/>
    <row r="10288" s="41" customFormat="1" x14ac:dyDescent="0.25"/>
    <row r="10289" s="41" customFormat="1" x14ac:dyDescent="0.25"/>
    <row r="10290" s="41" customFormat="1" x14ac:dyDescent="0.25"/>
    <row r="10291" s="41" customFormat="1" x14ac:dyDescent="0.25"/>
    <row r="10292" s="41" customFormat="1" x14ac:dyDescent="0.25"/>
    <row r="10293" s="41" customFormat="1" x14ac:dyDescent="0.25"/>
    <row r="10294" s="41" customFormat="1" x14ac:dyDescent="0.25"/>
    <row r="10295" s="41" customFormat="1" x14ac:dyDescent="0.25"/>
    <row r="10296" s="41" customFormat="1" x14ac:dyDescent="0.25"/>
    <row r="10297" s="41" customFormat="1" x14ac:dyDescent="0.25"/>
    <row r="10298" s="41" customFormat="1" x14ac:dyDescent="0.25"/>
    <row r="10299" s="41" customFormat="1" x14ac:dyDescent="0.25"/>
    <row r="10300" s="41" customFormat="1" x14ac:dyDescent="0.25"/>
    <row r="10301" s="41" customFormat="1" x14ac:dyDescent="0.25"/>
    <row r="10302" s="41" customFormat="1" x14ac:dyDescent="0.25"/>
    <row r="10303" s="41" customFormat="1" x14ac:dyDescent="0.25"/>
    <row r="10304" s="41" customFormat="1" x14ac:dyDescent="0.25"/>
    <row r="10305" s="41" customFormat="1" x14ac:dyDescent="0.25"/>
    <row r="10306" s="41" customFormat="1" x14ac:dyDescent="0.25"/>
    <row r="10307" s="41" customFormat="1" x14ac:dyDescent="0.25"/>
    <row r="10308" s="41" customFormat="1" x14ac:dyDescent="0.25"/>
    <row r="10309" s="41" customFormat="1" x14ac:dyDescent="0.25"/>
    <row r="10310" s="41" customFormat="1" x14ac:dyDescent="0.25"/>
    <row r="10311" s="41" customFormat="1" x14ac:dyDescent="0.25"/>
    <row r="10312" s="41" customFormat="1" x14ac:dyDescent="0.25"/>
    <row r="10313" s="41" customFormat="1" x14ac:dyDescent="0.25"/>
    <row r="10314" s="41" customFormat="1" x14ac:dyDescent="0.25"/>
    <row r="10315" s="41" customFormat="1" x14ac:dyDescent="0.25"/>
    <row r="10316" s="41" customFormat="1" x14ac:dyDescent="0.25"/>
    <row r="10317" s="41" customFormat="1" x14ac:dyDescent="0.25"/>
    <row r="10318" s="41" customFormat="1" x14ac:dyDescent="0.25"/>
    <row r="10319" s="41" customFormat="1" x14ac:dyDescent="0.25"/>
    <row r="10320" s="41" customFormat="1" x14ac:dyDescent="0.25"/>
    <row r="10321" s="41" customFormat="1" x14ac:dyDescent="0.25"/>
    <row r="10322" s="41" customFormat="1" x14ac:dyDescent="0.25"/>
    <row r="10323" s="41" customFormat="1" x14ac:dyDescent="0.25"/>
    <row r="10324" s="41" customFormat="1" x14ac:dyDescent="0.25"/>
    <row r="10325" s="41" customFormat="1" x14ac:dyDescent="0.25"/>
    <row r="10326" s="41" customFormat="1" x14ac:dyDescent="0.25"/>
    <row r="10327" s="41" customFormat="1" x14ac:dyDescent="0.25"/>
    <row r="10328" s="41" customFormat="1" x14ac:dyDescent="0.25"/>
    <row r="10329" s="41" customFormat="1" x14ac:dyDescent="0.25"/>
    <row r="10330" s="41" customFormat="1" x14ac:dyDescent="0.25"/>
    <row r="10331" s="41" customFormat="1" x14ac:dyDescent="0.25"/>
    <row r="10332" s="41" customFormat="1" x14ac:dyDescent="0.25"/>
    <row r="10333" s="41" customFormat="1" x14ac:dyDescent="0.25"/>
    <row r="10334" s="41" customFormat="1" x14ac:dyDescent="0.25"/>
    <row r="10335" s="41" customFormat="1" x14ac:dyDescent="0.25"/>
    <row r="10336" s="41" customFormat="1" x14ac:dyDescent="0.25"/>
    <row r="10337" s="41" customFormat="1" x14ac:dyDescent="0.25"/>
    <row r="10338" s="41" customFormat="1" x14ac:dyDescent="0.25"/>
    <row r="10339" s="41" customFormat="1" x14ac:dyDescent="0.25"/>
    <row r="10340" s="41" customFormat="1" x14ac:dyDescent="0.25"/>
    <row r="10341" s="41" customFormat="1" x14ac:dyDescent="0.25"/>
    <row r="10342" s="41" customFormat="1" x14ac:dyDescent="0.25"/>
    <row r="10343" s="41" customFormat="1" x14ac:dyDescent="0.25"/>
    <row r="10344" s="41" customFormat="1" x14ac:dyDescent="0.25"/>
    <row r="10345" s="41" customFormat="1" x14ac:dyDescent="0.25"/>
    <row r="10346" s="41" customFormat="1" x14ac:dyDescent="0.25"/>
    <row r="10347" s="41" customFormat="1" x14ac:dyDescent="0.25"/>
    <row r="10348" s="41" customFormat="1" x14ac:dyDescent="0.25"/>
    <row r="10349" s="41" customFormat="1" x14ac:dyDescent="0.25"/>
    <row r="10350" s="41" customFormat="1" x14ac:dyDescent="0.25"/>
    <row r="10351" s="41" customFormat="1" x14ac:dyDescent="0.25"/>
    <row r="10352" s="41" customFormat="1" x14ac:dyDescent="0.25"/>
    <row r="10353" s="41" customFormat="1" x14ac:dyDescent="0.25"/>
    <row r="10354" s="41" customFormat="1" x14ac:dyDescent="0.25"/>
    <row r="10355" s="41" customFormat="1" x14ac:dyDescent="0.25"/>
    <row r="10356" s="41" customFormat="1" x14ac:dyDescent="0.25"/>
    <row r="10357" s="41" customFormat="1" x14ac:dyDescent="0.25"/>
    <row r="10358" s="41" customFormat="1" x14ac:dyDescent="0.25"/>
    <row r="10359" s="41" customFormat="1" x14ac:dyDescent="0.25"/>
    <row r="10360" s="41" customFormat="1" x14ac:dyDescent="0.25"/>
    <row r="10361" s="41" customFormat="1" x14ac:dyDescent="0.25"/>
    <row r="10362" s="41" customFormat="1" x14ac:dyDescent="0.25"/>
    <row r="10363" s="41" customFormat="1" x14ac:dyDescent="0.25"/>
    <row r="10364" s="41" customFormat="1" x14ac:dyDescent="0.25"/>
    <row r="10365" s="41" customFormat="1" x14ac:dyDescent="0.25"/>
    <row r="10366" s="41" customFormat="1" x14ac:dyDescent="0.25"/>
    <row r="10367" s="41" customFormat="1" x14ac:dyDescent="0.25"/>
    <row r="10368" s="41" customFormat="1" x14ac:dyDescent="0.25"/>
    <row r="10369" s="41" customFormat="1" x14ac:dyDescent="0.25"/>
    <row r="10370" s="41" customFormat="1" x14ac:dyDescent="0.25"/>
    <row r="10371" s="41" customFormat="1" x14ac:dyDescent="0.25"/>
    <row r="10372" s="41" customFormat="1" x14ac:dyDescent="0.25"/>
    <row r="10373" s="41" customFormat="1" x14ac:dyDescent="0.25"/>
    <row r="10374" s="41" customFormat="1" x14ac:dyDescent="0.25"/>
    <row r="10375" s="41" customFormat="1" x14ac:dyDescent="0.25"/>
    <row r="10376" s="41" customFormat="1" x14ac:dyDescent="0.25"/>
    <row r="10377" s="41" customFormat="1" x14ac:dyDescent="0.25"/>
    <row r="10378" s="41" customFormat="1" x14ac:dyDescent="0.25"/>
    <row r="10379" s="41" customFormat="1" x14ac:dyDescent="0.25"/>
    <row r="10380" s="41" customFormat="1" x14ac:dyDescent="0.25"/>
    <row r="10381" s="41" customFormat="1" x14ac:dyDescent="0.25"/>
    <row r="10382" s="41" customFormat="1" x14ac:dyDescent="0.25"/>
    <row r="10383" s="41" customFormat="1" x14ac:dyDescent="0.25"/>
    <row r="10384" s="41" customFormat="1" x14ac:dyDescent="0.25"/>
    <row r="10385" s="41" customFormat="1" x14ac:dyDescent="0.25"/>
    <row r="10386" s="41" customFormat="1" x14ac:dyDescent="0.25"/>
    <row r="10387" s="41" customFormat="1" x14ac:dyDescent="0.25"/>
    <row r="10388" s="41" customFormat="1" x14ac:dyDescent="0.25"/>
    <row r="10389" s="41" customFormat="1" x14ac:dyDescent="0.25"/>
    <row r="10390" s="41" customFormat="1" x14ac:dyDescent="0.25"/>
    <row r="10391" s="41" customFormat="1" x14ac:dyDescent="0.25"/>
    <row r="10392" s="41" customFormat="1" x14ac:dyDescent="0.25"/>
    <row r="10393" s="41" customFormat="1" x14ac:dyDescent="0.25"/>
    <row r="10394" s="41" customFormat="1" x14ac:dyDescent="0.25"/>
    <row r="10395" s="41" customFormat="1" x14ac:dyDescent="0.25"/>
    <row r="10396" s="41" customFormat="1" x14ac:dyDescent="0.25"/>
    <row r="10397" s="41" customFormat="1" x14ac:dyDescent="0.25"/>
    <row r="10398" s="41" customFormat="1" x14ac:dyDescent="0.25"/>
    <row r="10399" s="41" customFormat="1" x14ac:dyDescent="0.25"/>
    <row r="10400" s="41" customFormat="1" x14ac:dyDescent="0.25"/>
    <row r="10401" s="41" customFormat="1" x14ac:dyDescent="0.25"/>
    <row r="10402" s="41" customFormat="1" x14ac:dyDescent="0.25"/>
    <row r="10403" s="41" customFormat="1" x14ac:dyDescent="0.25"/>
    <row r="10404" s="41" customFormat="1" x14ac:dyDescent="0.25"/>
    <row r="10405" s="41" customFormat="1" x14ac:dyDescent="0.25"/>
    <row r="10406" s="41" customFormat="1" x14ac:dyDescent="0.25"/>
    <row r="10407" s="41" customFormat="1" x14ac:dyDescent="0.25"/>
    <row r="10408" s="41" customFormat="1" x14ac:dyDescent="0.25"/>
    <row r="10409" s="41" customFormat="1" x14ac:dyDescent="0.25"/>
    <row r="10410" s="41" customFormat="1" x14ac:dyDescent="0.25"/>
    <row r="10411" s="41" customFormat="1" x14ac:dyDescent="0.25"/>
    <row r="10412" s="41" customFormat="1" x14ac:dyDescent="0.25"/>
    <row r="10413" s="41" customFormat="1" x14ac:dyDescent="0.25"/>
    <row r="10414" s="41" customFormat="1" x14ac:dyDescent="0.25"/>
    <row r="10415" s="41" customFormat="1" x14ac:dyDescent="0.25"/>
    <row r="10416" s="41" customFormat="1" x14ac:dyDescent="0.25"/>
    <row r="10417" s="41" customFormat="1" x14ac:dyDescent="0.25"/>
    <row r="10418" s="41" customFormat="1" x14ac:dyDescent="0.25"/>
    <row r="10419" s="41" customFormat="1" x14ac:dyDescent="0.25"/>
    <row r="10420" s="41" customFormat="1" x14ac:dyDescent="0.25"/>
    <row r="10421" s="41" customFormat="1" x14ac:dyDescent="0.25"/>
    <row r="10422" s="41" customFormat="1" x14ac:dyDescent="0.25"/>
    <row r="10423" s="41" customFormat="1" x14ac:dyDescent="0.25"/>
    <row r="10424" s="41" customFormat="1" x14ac:dyDescent="0.25"/>
    <row r="10425" s="41" customFormat="1" x14ac:dyDescent="0.25"/>
    <row r="10426" s="41" customFormat="1" x14ac:dyDescent="0.25"/>
    <row r="10427" s="41" customFormat="1" x14ac:dyDescent="0.25"/>
    <row r="10428" s="41" customFormat="1" x14ac:dyDescent="0.25"/>
    <row r="10429" s="41" customFormat="1" x14ac:dyDescent="0.25"/>
    <row r="10430" s="41" customFormat="1" x14ac:dyDescent="0.25"/>
    <row r="10431" s="41" customFormat="1" x14ac:dyDescent="0.25"/>
    <row r="10432" s="41" customFormat="1" x14ac:dyDescent="0.25"/>
    <row r="10433" s="41" customFormat="1" x14ac:dyDescent="0.25"/>
    <row r="10434" s="41" customFormat="1" x14ac:dyDescent="0.25"/>
    <row r="10435" s="41" customFormat="1" x14ac:dyDescent="0.25"/>
    <row r="10436" s="41" customFormat="1" x14ac:dyDescent="0.25"/>
    <row r="10437" s="41" customFormat="1" x14ac:dyDescent="0.25"/>
    <row r="10438" s="41" customFormat="1" x14ac:dyDescent="0.25"/>
    <row r="10439" s="41" customFormat="1" x14ac:dyDescent="0.25"/>
    <row r="10440" s="41" customFormat="1" x14ac:dyDescent="0.25"/>
    <row r="10441" s="41" customFormat="1" x14ac:dyDescent="0.25"/>
    <row r="10442" s="41" customFormat="1" x14ac:dyDescent="0.25"/>
    <row r="10443" s="41" customFormat="1" x14ac:dyDescent="0.25"/>
    <row r="10444" s="41" customFormat="1" x14ac:dyDescent="0.25"/>
    <row r="10445" s="41" customFormat="1" x14ac:dyDescent="0.25"/>
    <row r="10446" s="41" customFormat="1" x14ac:dyDescent="0.25"/>
    <row r="10447" s="41" customFormat="1" x14ac:dyDescent="0.25"/>
    <row r="10448" s="41" customFormat="1" x14ac:dyDescent="0.25"/>
    <row r="10449" s="41" customFormat="1" x14ac:dyDescent="0.25"/>
    <row r="10450" s="41" customFormat="1" x14ac:dyDescent="0.25"/>
    <row r="10451" s="41" customFormat="1" x14ac:dyDescent="0.25"/>
    <row r="10452" s="41" customFormat="1" x14ac:dyDescent="0.25"/>
    <row r="10453" s="41" customFormat="1" x14ac:dyDescent="0.25"/>
    <row r="10454" s="41" customFormat="1" x14ac:dyDescent="0.25"/>
    <row r="10455" s="41" customFormat="1" x14ac:dyDescent="0.25"/>
    <row r="10456" s="41" customFormat="1" x14ac:dyDescent="0.25"/>
    <row r="10457" s="41" customFormat="1" x14ac:dyDescent="0.25"/>
    <row r="10458" s="41" customFormat="1" x14ac:dyDescent="0.25"/>
    <row r="10459" s="41" customFormat="1" x14ac:dyDescent="0.25"/>
    <row r="10460" s="41" customFormat="1" x14ac:dyDescent="0.25"/>
    <row r="10461" s="41" customFormat="1" x14ac:dyDescent="0.25"/>
    <row r="10462" s="41" customFormat="1" x14ac:dyDescent="0.25"/>
    <row r="10463" s="41" customFormat="1" x14ac:dyDescent="0.25"/>
    <row r="10464" s="41" customFormat="1" x14ac:dyDescent="0.25"/>
    <row r="10465" s="41" customFormat="1" x14ac:dyDescent="0.25"/>
    <row r="10466" s="41" customFormat="1" x14ac:dyDescent="0.25"/>
    <row r="10467" s="41" customFormat="1" x14ac:dyDescent="0.25"/>
    <row r="10468" s="41" customFormat="1" x14ac:dyDescent="0.25"/>
    <row r="10469" s="41" customFormat="1" x14ac:dyDescent="0.25"/>
    <row r="10470" s="41" customFormat="1" x14ac:dyDescent="0.25"/>
    <row r="10471" s="41" customFormat="1" x14ac:dyDescent="0.25"/>
    <row r="10472" s="41" customFormat="1" x14ac:dyDescent="0.25"/>
    <row r="10473" s="41" customFormat="1" x14ac:dyDescent="0.25"/>
    <row r="10474" s="41" customFormat="1" x14ac:dyDescent="0.25"/>
    <row r="10475" s="41" customFormat="1" x14ac:dyDescent="0.25"/>
    <row r="10476" s="41" customFormat="1" x14ac:dyDescent="0.25"/>
    <row r="10477" s="41" customFormat="1" x14ac:dyDescent="0.25"/>
    <row r="10478" s="41" customFormat="1" x14ac:dyDescent="0.25"/>
    <row r="10479" s="41" customFormat="1" x14ac:dyDescent="0.25"/>
    <row r="10480" s="41" customFormat="1" x14ac:dyDescent="0.25"/>
    <row r="10481" s="41" customFormat="1" x14ac:dyDescent="0.25"/>
    <row r="10482" s="41" customFormat="1" x14ac:dyDescent="0.25"/>
    <row r="10483" s="41" customFormat="1" x14ac:dyDescent="0.25"/>
    <row r="10484" s="41" customFormat="1" x14ac:dyDescent="0.25"/>
    <row r="10485" s="41" customFormat="1" x14ac:dyDescent="0.25"/>
    <row r="10486" s="41" customFormat="1" x14ac:dyDescent="0.25"/>
    <row r="10487" s="41" customFormat="1" x14ac:dyDescent="0.25"/>
    <row r="10488" s="41" customFormat="1" x14ac:dyDescent="0.25"/>
    <row r="10489" s="41" customFormat="1" x14ac:dyDescent="0.25"/>
    <row r="10490" s="41" customFormat="1" x14ac:dyDescent="0.25"/>
    <row r="10491" s="41" customFormat="1" x14ac:dyDescent="0.25"/>
    <row r="10492" s="41" customFormat="1" x14ac:dyDescent="0.25"/>
    <row r="10493" s="41" customFormat="1" x14ac:dyDescent="0.25"/>
    <row r="10494" s="41" customFormat="1" x14ac:dyDescent="0.25"/>
    <row r="10495" s="41" customFormat="1" x14ac:dyDescent="0.25"/>
    <row r="10496" s="41" customFormat="1" x14ac:dyDescent="0.25"/>
    <row r="10497" s="41" customFormat="1" x14ac:dyDescent="0.25"/>
    <row r="10498" s="41" customFormat="1" x14ac:dyDescent="0.25"/>
    <row r="10499" s="41" customFormat="1" x14ac:dyDescent="0.25"/>
    <row r="10500" s="41" customFormat="1" x14ac:dyDescent="0.25"/>
    <row r="10501" s="41" customFormat="1" x14ac:dyDescent="0.25"/>
    <row r="10502" s="41" customFormat="1" x14ac:dyDescent="0.25"/>
    <row r="10503" s="41" customFormat="1" x14ac:dyDescent="0.25"/>
    <row r="10504" s="41" customFormat="1" x14ac:dyDescent="0.25"/>
    <row r="10505" s="41" customFormat="1" x14ac:dyDescent="0.25"/>
    <row r="10506" s="41" customFormat="1" x14ac:dyDescent="0.25"/>
    <row r="10507" s="41" customFormat="1" x14ac:dyDescent="0.25"/>
    <row r="10508" s="41" customFormat="1" x14ac:dyDescent="0.25"/>
    <row r="10509" s="41" customFormat="1" x14ac:dyDescent="0.25"/>
    <row r="10510" s="41" customFormat="1" x14ac:dyDescent="0.25"/>
    <row r="10511" s="41" customFormat="1" x14ac:dyDescent="0.25"/>
    <row r="10512" s="41" customFormat="1" x14ac:dyDescent="0.25"/>
    <row r="10513" s="41" customFormat="1" x14ac:dyDescent="0.25"/>
    <row r="10514" s="41" customFormat="1" x14ac:dyDescent="0.25"/>
    <row r="10515" s="41" customFormat="1" x14ac:dyDescent="0.25"/>
    <row r="10516" s="41" customFormat="1" x14ac:dyDescent="0.25"/>
    <row r="10517" s="41" customFormat="1" x14ac:dyDescent="0.25"/>
    <row r="10518" s="41" customFormat="1" x14ac:dyDescent="0.25"/>
    <row r="10519" s="41" customFormat="1" x14ac:dyDescent="0.25"/>
    <row r="10520" s="41" customFormat="1" x14ac:dyDescent="0.25"/>
    <row r="10521" s="41" customFormat="1" x14ac:dyDescent="0.25"/>
    <row r="10522" s="41" customFormat="1" x14ac:dyDescent="0.25"/>
    <row r="10523" s="41" customFormat="1" x14ac:dyDescent="0.25"/>
    <row r="10524" s="41" customFormat="1" x14ac:dyDescent="0.25"/>
    <row r="10525" s="41" customFormat="1" x14ac:dyDescent="0.25"/>
    <row r="10526" s="41" customFormat="1" x14ac:dyDescent="0.25"/>
    <row r="10527" s="41" customFormat="1" x14ac:dyDescent="0.25"/>
    <row r="10528" s="41" customFormat="1" x14ac:dyDescent="0.25"/>
    <row r="10529" s="41" customFormat="1" x14ac:dyDescent="0.25"/>
    <row r="10530" s="41" customFormat="1" x14ac:dyDescent="0.25"/>
    <row r="10531" s="41" customFormat="1" x14ac:dyDescent="0.25"/>
    <row r="10532" s="41" customFormat="1" x14ac:dyDescent="0.25"/>
    <row r="10533" s="41" customFormat="1" x14ac:dyDescent="0.25"/>
    <row r="10534" s="41" customFormat="1" x14ac:dyDescent="0.25"/>
    <row r="10535" s="41" customFormat="1" x14ac:dyDescent="0.25"/>
    <row r="10536" s="41" customFormat="1" x14ac:dyDescent="0.25"/>
    <row r="10537" s="41" customFormat="1" x14ac:dyDescent="0.25"/>
    <row r="10538" s="41" customFormat="1" x14ac:dyDescent="0.25"/>
    <row r="10539" s="41" customFormat="1" x14ac:dyDescent="0.25"/>
    <row r="10540" s="41" customFormat="1" x14ac:dyDescent="0.25"/>
    <row r="10541" s="41" customFormat="1" x14ac:dyDescent="0.25"/>
    <row r="10542" s="41" customFormat="1" x14ac:dyDescent="0.25"/>
    <row r="10543" s="41" customFormat="1" x14ac:dyDescent="0.25"/>
    <row r="10544" s="41" customFormat="1" x14ac:dyDescent="0.25"/>
    <row r="10545" s="41" customFormat="1" x14ac:dyDescent="0.25"/>
    <row r="10546" s="41" customFormat="1" x14ac:dyDescent="0.25"/>
    <row r="10547" s="41" customFormat="1" x14ac:dyDescent="0.25"/>
    <row r="10548" s="41" customFormat="1" x14ac:dyDescent="0.25"/>
    <row r="10549" s="41" customFormat="1" x14ac:dyDescent="0.25"/>
    <row r="10550" s="41" customFormat="1" x14ac:dyDescent="0.25"/>
    <row r="10551" s="41" customFormat="1" x14ac:dyDescent="0.25"/>
    <row r="10552" s="41" customFormat="1" x14ac:dyDescent="0.25"/>
    <row r="10553" s="41" customFormat="1" x14ac:dyDescent="0.25"/>
    <row r="10554" s="41" customFormat="1" x14ac:dyDescent="0.25"/>
    <row r="10555" s="41" customFormat="1" x14ac:dyDescent="0.25"/>
    <row r="10556" s="41" customFormat="1" x14ac:dyDescent="0.25"/>
    <row r="10557" s="41" customFormat="1" x14ac:dyDescent="0.25"/>
    <row r="10558" s="41" customFormat="1" x14ac:dyDescent="0.25"/>
    <row r="10559" s="41" customFormat="1" x14ac:dyDescent="0.25"/>
    <row r="10560" s="41" customFormat="1" x14ac:dyDescent="0.25"/>
    <row r="10561" s="41" customFormat="1" x14ac:dyDescent="0.25"/>
    <row r="10562" s="41" customFormat="1" x14ac:dyDescent="0.25"/>
    <row r="10563" s="41" customFormat="1" x14ac:dyDescent="0.25"/>
    <row r="10564" s="41" customFormat="1" x14ac:dyDescent="0.25"/>
    <row r="10565" s="41" customFormat="1" x14ac:dyDescent="0.25"/>
    <row r="10566" s="41" customFormat="1" x14ac:dyDescent="0.25"/>
    <row r="10567" s="41" customFormat="1" x14ac:dyDescent="0.25"/>
    <row r="10568" s="41" customFormat="1" x14ac:dyDescent="0.25"/>
    <row r="10569" s="41" customFormat="1" x14ac:dyDescent="0.25"/>
    <row r="10570" s="41" customFormat="1" x14ac:dyDescent="0.25"/>
    <row r="10571" s="41" customFormat="1" x14ac:dyDescent="0.25"/>
    <row r="10572" s="41" customFormat="1" x14ac:dyDescent="0.25"/>
    <row r="10573" s="41" customFormat="1" x14ac:dyDescent="0.25"/>
    <row r="10574" s="41" customFormat="1" x14ac:dyDescent="0.25"/>
    <row r="10575" s="41" customFormat="1" x14ac:dyDescent="0.25"/>
    <row r="10576" s="41" customFormat="1" x14ac:dyDescent="0.25"/>
    <row r="10577" s="41" customFormat="1" x14ac:dyDescent="0.25"/>
    <row r="10578" s="41" customFormat="1" x14ac:dyDescent="0.25"/>
    <row r="10579" s="41" customFormat="1" x14ac:dyDescent="0.25"/>
    <row r="10580" s="41" customFormat="1" x14ac:dyDescent="0.25"/>
    <row r="10581" s="41" customFormat="1" x14ac:dyDescent="0.25"/>
    <row r="10582" s="41" customFormat="1" x14ac:dyDescent="0.25"/>
    <row r="10583" s="41" customFormat="1" x14ac:dyDescent="0.25"/>
    <row r="10584" s="41" customFormat="1" x14ac:dyDescent="0.25"/>
    <row r="10585" s="41" customFormat="1" x14ac:dyDescent="0.25"/>
    <row r="10586" s="41" customFormat="1" x14ac:dyDescent="0.25"/>
    <row r="10587" s="41" customFormat="1" x14ac:dyDescent="0.25"/>
    <row r="10588" s="41" customFormat="1" x14ac:dyDescent="0.25"/>
    <row r="10589" s="41" customFormat="1" x14ac:dyDescent="0.25"/>
    <row r="10590" s="41" customFormat="1" x14ac:dyDescent="0.25"/>
    <row r="10591" s="41" customFormat="1" x14ac:dyDescent="0.25"/>
    <row r="10592" s="41" customFormat="1" x14ac:dyDescent="0.25"/>
    <row r="10593" s="41" customFormat="1" x14ac:dyDescent="0.25"/>
    <row r="10594" s="41" customFormat="1" x14ac:dyDescent="0.25"/>
    <row r="10595" s="41" customFormat="1" x14ac:dyDescent="0.25"/>
    <row r="10596" s="41" customFormat="1" x14ac:dyDescent="0.25"/>
    <row r="10597" s="41" customFormat="1" x14ac:dyDescent="0.25"/>
    <row r="10598" s="41" customFormat="1" x14ac:dyDescent="0.25"/>
    <row r="10599" s="41" customFormat="1" x14ac:dyDescent="0.25"/>
    <row r="10600" s="41" customFormat="1" x14ac:dyDescent="0.25"/>
    <row r="10601" s="41" customFormat="1" x14ac:dyDescent="0.25"/>
    <row r="10602" s="41" customFormat="1" x14ac:dyDescent="0.25"/>
    <row r="10603" s="41" customFormat="1" x14ac:dyDescent="0.25"/>
    <row r="10604" s="41" customFormat="1" x14ac:dyDescent="0.25"/>
    <row r="10605" s="41" customFormat="1" x14ac:dyDescent="0.25"/>
    <row r="10606" s="41" customFormat="1" x14ac:dyDescent="0.25"/>
    <row r="10607" s="41" customFormat="1" x14ac:dyDescent="0.25"/>
    <row r="10608" s="41" customFormat="1" x14ac:dyDescent="0.25"/>
    <row r="10609" s="41" customFormat="1" x14ac:dyDescent="0.25"/>
    <row r="10610" s="41" customFormat="1" x14ac:dyDescent="0.25"/>
    <row r="10611" s="41" customFormat="1" x14ac:dyDescent="0.25"/>
    <row r="10612" s="41" customFormat="1" x14ac:dyDescent="0.25"/>
    <row r="10613" s="41" customFormat="1" x14ac:dyDescent="0.25"/>
    <row r="10614" s="41" customFormat="1" x14ac:dyDescent="0.25"/>
    <row r="10615" s="41" customFormat="1" x14ac:dyDescent="0.25"/>
    <row r="10616" s="41" customFormat="1" x14ac:dyDescent="0.25"/>
    <row r="10617" s="41" customFormat="1" x14ac:dyDescent="0.25"/>
    <row r="10618" s="41" customFormat="1" x14ac:dyDescent="0.25"/>
    <row r="10619" s="41" customFormat="1" x14ac:dyDescent="0.25"/>
    <row r="10620" s="41" customFormat="1" x14ac:dyDescent="0.25"/>
    <row r="10621" s="41" customFormat="1" x14ac:dyDescent="0.25"/>
    <row r="10622" s="41" customFormat="1" x14ac:dyDescent="0.25"/>
    <row r="10623" s="41" customFormat="1" x14ac:dyDescent="0.25"/>
    <row r="10624" s="41" customFormat="1" x14ac:dyDescent="0.25"/>
    <row r="10625" s="41" customFormat="1" x14ac:dyDescent="0.25"/>
    <row r="10626" s="41" customFormat="1" x14ac:dyDescent="0.25"/>
    <row r="10627" s="41" customFormat="1" x14ac:dyDescent="0.25"/>
    <row r="10628" s="41" customFormat="1" x14ac:dyDescent="0.25"/>
    <row r="10629" s="41" customFormat="1" x14ac:dyDescent="0.25"/>
    <row r="10630" s="41" customFormat="1" x14ac:dyDescent="0.25"/>
    <row r="10631" s="41" customFormat="1" x14ac:dyDescent="0.25"/>
    <row r="10632" s="41" customFormat="1" x14ac:dyDescent="0.25"/>
    <row r="10633" s="41" customFormat="1" x14ac:dyDescent="0.25"/>
    <row r="10634" s="41" customFormat="1" x14ac:dyDescent="0.25"/>
    <row r="10635" s="41" customFormat="1" x14ac:dyDescent="0.25"/>
    <row r="10636" s="41" customFormat="1" x14ac:dyDescent="0.25"/>
    <row r="10637" s="41" customFormat="1" x14ac:dyDescent="0.25"/>
    <row r="10638" s="41" customFormat="1" x14ac:dyDescent="0.25"/>
    <row r="10639" s="41" customFormat="1" x14ac:dyDescent="0.25"/>
    <row r="10640" s="41" customFormat="1" x14ac:dyDescent="0.25"/>
    <row r="10641" s="41" customFormat="1" x14ac:dyDescent="0.25"/>
    <row r="10642" s="41" customFormat="1" x14ac:dyDescent="0.25"/>
    <row r="10643" s="41" customFormat="1" x14ac:dyDescent="0.25"/>
    <row r="10644" s="41" customFormat="1" x14ac:dyDescent="0.25"/>
    <row r="10645" s="41" customFormat="1" x14ac:dyDescent="0.25"/>
    <row r="10646" s="41" customFormat="1" x14ac:dyDescent="0.25"/>
    <row r="10647" s="41" customFormat="1" x14ac:dyDescent="0.25"/>
    <row r="10648" s="41" customFormat="1" x14ac:dyDescent="0.25"/>
    <row r="10649" s="41" customFormat="1" x14ac:dyDescent="0.25"/>
    <row r="10650" s="41" customFormat="1" x14ac:dyDescent="0.25"/>
    <row r="10651" s="41" customFormat="1" x14ac:dyDescent="0.25"/>
    <row r="10652" s="41" customFormat="1" x14ac:dyDescent="0.25"/>
    <row r="10653" s="41" customFormat="1" x14ac:dyDescent="0.25"/>
    <row r="10654" s="41" customFormat="1" x14ac:dyDescent="0.25"/>
    <row r="10655" s="41" customFormat="1" x14ac:dyDescent="0.25"/>
    <row r="10656" s="41" customFormat="1" x14ac:dyDescent="0.25"/>
    <row r="10657" s="41" customFormat="1" x14ac:dyDescent="0.25"/>
    <row r="10658" s="41" customFormat="1" x14ac:dyDescent="0.25"/>
    <row r="10659" s="41" customFormat="1" x14ac:dyDescent="0.25"/>
    <row r="10660" s="41" customFormat="1" x14ac:dyDescent="0.25"/>
    <row r="10661" s="41" customFormat="1" x14ac:dyDescent="0.25"/>
    <row r="10662" s="41" customFormat="1" x14ac:dyDescent="0.25"/>
    <row r="10663" s="41" customFormat="1" x14ac:dyDescent="0.25"/>
    <row r="10664" s="41" customFormat="1" x14ac:dyDescent="0.25"/>
    <row r="10665" s="41" customFormat="1" x14ac:dyDescent="0.25"/>
    <row r="10666" s="41" customFormat="1" x14ac:dyDescent="0.25"/>
    <row r="10667" s="41" customFormat="1" x14ac:dyDescent="0.25"/>
    <row r="10668" s="41" customFormat="1" x14ac:dyDescent="0.25"/>
    <row r="10669" s="41" customFormat="1" x14ac:dyDescent="0.25"/>
    <row r="10670" s="41" customFormat="1" x14ac:dyDescent="0.25"/>
    <row r="10671" s="41" customFormat="1" x14ac:dyDescent="0.25"/>
    <row r="10672" s="41" customFormat="1" x14ac:dyDescent="0.25"/>
    <row r="10673" s="41" customFormat="1" x14ac:dyDescent="0.25"/>
    <row r="10674" s="41" customFormat="1" x14ac:dyDescent="0.25"/>
    <row r="10675" s="41" customFormat="1" x14ac:dyDescent="0.25"/>
    <row r="10676" s="41" customFormat="1" x14ac:dyDescent="0.25"/>
    <row r="10677" s="41" customFormat="1" x14ac:dyDescent="0.25"/>
    <row r="10678" s="41" customFormat="1" x14ac:dyDescent="0.25"/>
    <row r="10679" s="41" customFormat="1" x14ac:dyDescent="0.25"/>
    <row r="10680" s="41" customFormat="1" x14ac:dyDescent="0.25"/>
    <row r="10681" s="41" customFormat="1" x14ac:dyDescent="0.25"/>
    <row r="10682" s="41" customFormat="1" x14ac:dyDescent="0.25"/>
    <row r="10683" s="41" customFormat="1" x14ac:dyDescent="0.25"/>
    <row r="10684" s="41" customFormat="1" x14ac:dyDescent="0.25"/>
    <row r="10685" s="41" customFormat="1" x14ac:dyDescent="0.25"/>
    <row r="10686" s="41" customFormat="1" x14ac:dyDescent="0.25"/>
    <row r="10687" s="41" customFormat="1" x14ac:dyDescent="0.25"/>
    <row r="10688" s="41" customFormat="1" x14ac:dyDescent="0.25"/>
    <row r="10689" s="41" customFormat="1" x14ac:dyDescent="0.25"/>
    <row r="10690" s="41" customFormat="1" x14ac:dyDescent="0.25"/>
    <row r="10691" s="41" customFormat="1" x14ac:dyDescent="0.25"/>
    <row r="10692" s="41" customFormat="1" x14ac:dyDescent="0.25"/>
    <row r="10693" s="41" customFormat="1" x14ac:dyDescent="0.25"/>
    <row r="10694" s="41" customFormat="1" x14ac:dyDescent="0.25"/>
    <row r="10695" s="41" customFormat="1" x14ac:dyDescent="0.25"/>
    <row r="10696" s="41" customFormat="1" x14ac:dyDescent="0.25"/>
    <row r="10697" s="41" customFormat="1" x14ac:dyDescent="0.25"/>
    <row r="10698" s="41" customFormat="1" x14ac:dyDescent="0.25"/>
    <row r="10699" s="41" customFormat="1" x14ac:dyDescent="0.25"/>
    <row r="10700" s="41" customFormat="1" x14ac:dyDescent="0.25"/>
    <row r="10701" s="41" customFormat="1" x14ac:dyDescent="0.25"/>
    <row r="10702" s="41" customFormat="1" x14ac:dyDescent="0.25"/>
    <row r="10703" s="41" customFormat="1" x14ac:dyDescent="0.25"/>
    <row r="10704" s="41" customFormat="1" x14ac:dyDescent="0.25"/>
    <row r="10705" s="41" customFormat="1" x14ac:dyDescent="0.25"/>
    <row r="10706" s="41" customFormat="1" x14ac:dyDescent="0.25"/>
    <row r="10707" s="41" customFormat="1" x14ac:dyDescent="0.25"/>
    <row r="10708" s="41" customFormat="1" x14ac:dyDescent="0.25"/>
    <row r="10709" s="41" customFormat="1" x14ac:dyDescent="0.25"/>
    <row r="10710" s="41" customFormat="1" x14ac:dyDescent="0.25"/>
    <row r="10711" s="41" customFormat="1" x14ac:dyDescent="0.25"/>
    <row r="10712" s="41" customFormat="1" x14ac:dyDescent="0.25"/>
    <row r="10713" s="41" customFormat="1" x14ac:dyDescent="0.25"/>
    <row r="10714" s="41" customFormat="1" x14ac:dyDescent="0.25"/>
    <row r="10715" s="41" customFormat="1" x14ac:dyDescent="0.25"/>
    <row r="10716" s="41" customFormat="1" x14ac:dyDescent="0.25"/>
    <row r="10717" s="41" customFormat="1" x14ac:dyDescent="0.25"/>
    <row r="10718" s="41" customFormat="1" x14ac:dyDescent="0.25"/>
    <row r="10719" s="41" customFormat="1" x14ac:dyDescent="0.25"/>
    <row r="10720" s="41" customFormat="1" x14ac:dyDescent="0.25"/>
    <row r="10721" s="41" customFormat="1" x14ac:dyDescent="0.25"/>
    <row r="10722" s="41" customFormat="1" x14ac:dyDescent="0.25"/>
    <row r="10723" s="41" customFormat="1" x14ac:dyDescent="0.25"/>
    <row r="10724" s="41" customFormat="1" x14ac:dyDescent="0.25"/>
    <row r="10725" s="41" customFormat="1" x14ac:dyDescent="0.25"/>
    <row r="10726" s="41" customFormat="1" x14ac:dyDescent="0.25"/>
    <row r="10727" s="41" customFormat="1" x14ac:dyDescent="0.25"/>
    <row r="10728" s="41" customFormat="1" x14ac:dyDescent="0.25"/>
    <row r="10729" s="41" customFormat="1" x14ac:dyDescent="0.25"/>
    <row r="10730" s="41" customFormat="1" x14ac:dyDescent="0.25"/>
    <row r="10731" s="41" customFormat="1" x14ac:dyDescent="0.25"/>
    <row r="10732" s="41" customFormat="1" x14ac:dyDescent="0.25"/>
    <row r="10733" s="41" customFormat="1" x14ac:dyDescent="0.25"/>
    <row r="10734" s="41" customFormat="1" x14ac:dyDescent="0.25"/>
    <row r="10735" s="41" customFormat="1" x14ac:dyDescent="0.25"/>
    <row r="10736" s="41" customFormat="1" x14ac:dyDescent="0.25"/>
    <row r="10737" s="41" customFormat="1" x14ac:dyDescent="0.25"/>
    <row r="10738" s="41" customFormat="1" x14ac:dyDescent="0.25"/>
    <row r="10739" s="41" customFormat="1" x14ac:dyDescent="0.25"/>
    <row r="10740" s="41" customFormat="1" x14ac:dyDescent="0.25"/>
    <row r="10741" s="41" customFormat="1" x14ac:dyDescent="0.25"/>
    <row r="10742" s="41" customFormat="1" x14ac:dyDescent="0.25"/>
    <row r="10743" s="41" customFormat="1" x14ac:dyDescent="0.25"/>
    <row r="10744" s="41" customFormat="1" x14ac:dyDescent="0.25"/>
    <row r="10745" s="41" customFormat="1" x14ac:dyDescent="0.25"/>
    <row r="10746" s="41" customFormat="1" x14ac:dyDescent="0.25"/>
    <row r="10747" s="41" customFormat="1" x14ac:dyDescent="0.25"/>
    <row r="10748" s="41" customFormat="1" x14ac:dyDescent="0.25"/>
    <row r="10749" s="41" customFormat="1" x14ac:dyDescent="0.25"/>
    <row r="10750" s="41" customFormat="1" x14ac:dyDescent="0.25"/>
    <row r="10751" s="41" customFormat="1" x14ac:dyDescent="0.25"/>
    <row r="10752" s="41" customFormat="1" x14ac:dyDescent="0.25"/>
    <row r="10753" s="41" customFormat="1" x14ac:dyDescent="0.25"/>
    <row r="10754" s="41" customFormat="1" x14ac:dyDescent="0.25"/>
    <row r="10755" s="41" customFormat="1" x14ac:dyDescent="0.25"/>
    <row r="10756" s="41" customFormat="1" x14ac:dyDescent="0.25"/>
    <row r="10757" s="41" customFormat="1" x14ac:dyDescent="0.25"/>
    <row r="10758" s="41" customFormat="1" x14ac:dyDescent="0.25"/>
    <row r="10759" s="41" customFormat="1" x14ac:dyDescent="0.25"/>
    <row r="10760" s="41" customFormat="1" x14ac:dyDescent="0.25"/>
    <row r="10761" s="41" customFormat="1" x14ac:dyDescent="0.25"/>
    <row r="10762" s="41" customFormat="1" x14ac:dyDescent="0.25"/>
    <row r="10763" s="41" customFormat="1" x14ac:dyDescent="0.25"/>
    <row r="10764" s="41" customFormat="1" x14ac:dyDescent="0.25"/>
    <row r="10765" s="41" customFormat="1" x14ac:dyDescent="0.25"/>
    <row r="10766" s="41" customFormat="1" x14ac:dyDescent="0.25"/>
    <row r="10767" s="41" customFormat="1" x14ac:dyDescent="0.25"/>
    <row r="10768" s="41" customFormat="1" x14ac:dyDescent="0.25"/>
    <row r="10769" s="41" customFormat="1" x14ac:dyDescent="0.25"/>
    <row r="10770" s="41" customFormat="1" x14ac:dyDescent="0.25"/>
    <row r="10771" s="41" customFormat="1" x14ac:dyDescent="0.25"/>
    <row r="10772" s="41" customFormat="1" x14ac:dyDescent="0.25"/>
    <row r="10773" s="41" customFormat="1" x14ac:dyDescent="0.25"/>
    <row r="10774" s="41" customFormat="1" x14ac:dyDescent="0.25"/>
    <row r="10775" s="41" customFormat="1" x14ac:dyDescent="0.25"/>
    <row r="10776" s="41" customFormat="1" x14ac:dyDescent="0.25"/>
    <row r="10777" s="41" customFormat="1" x14ac:dyDescent="0.25"/>
    <row r="10778" s="41" customFormat="1" x14ac:dyDescent="0.25"/>
    <row r="10779" s="41" customFormat="1" x14ac:dyDescent="0.25"/>
    <row r="10780" s="41" customFormat="1" x14ac:dyDescent="0.25"/>
    <row r="10781" s="41" customFormat="1" x14ac:dyDescent="0.25"/>
    <row r="10782" s="41" customFormat="1" x14ac:dyDescent="0.25"/>
    <row r="10783" s="41" customFormat="1" x14ac:dyDescent="0.25"/>
    <row r="10784" s="41" customFormat="1" x14ac:dyDescent="0.25"/>
    <row r="10785" s="41" customFormat="1" x14ac:dyDescent="0.25"/>
    <row r="10786" s="41" customFormat="1" x14ac:dyDescent="0.25"/>
    <row r="10787" s="41" customFormat="1" x14ac:dyDescent="0.25"/>
    <row r="10788" s="41" customFormat="1" x14ac:dyDescent="0.25"/>
    <row r="10789" s="41" customFormat="1" x14ac:dyDescent="0.25"/>
    <row r="10790" s="41" customFormat="1" x14ac:dyDescent="0.25"/>
    <row r="10791" s="41" customFormat="1" x14ac:dyDescent="0.25"/>
    <row r="10792" s="41" customFormat="1" x14ac:dyDescent="0.25"/>
    <row r="10793" s="41" customFormat="1" x14ac:dyDescent="0.25"/>
    <row r="10794" s="41" customFormat="1" x14ac:dyDescent="0.25"/>
    <row r="10795" s="41" customFormat="1" x14ac:dyDescent="0.25"/>
    <row r="10796" s="41" customFormat="1" x14ac:dyDescent="0.25"/>
    <row r="10797" s="41" customFormat="1" x14ac:dyDescent="0.25"/>
    <row r="10798" s="41" customFormat="1" x14ac:dyDescent="0.25"/>
    <row r="10799" s="41" customFormat="1" x14ac:dyDescent="0.25"/>
    <row r="10800" s="41" customFormat="1" x14ac:dyDescent="0.25"/>
    <row r="10801" s="41" customFormat="1" x14ac:dyDescent="0.25"/>
    <row r="10802" s="41" customFormat="1" x14ac:dyDescent="0.25"/>
    <row r="10803" s="41" customFormat="1" x14ac:dyDescent="0.25"/>
    <row r="10804" s="41" customFormat="1" x14ac:dyDescent="0.25"/>
    <row r="10805" s="41" customFormat="1" x14ac:dyDescent="0.25"/>
    <row r="10806" s="41" customFormat="1" x14ac:dyDescent="0.25"/>
    <row r="10807" s="41" customFormat="1" x14ac:dyDescent="0.25"/>
    <row r="10808" s="41" customFormat="1" x14ac:dyDescent="0.25"/>
    <row r="10809" s="41" customFormat="1" x14ac:dyDescent="0.25"/>
    <row r="10810" s="41" customFormat="1" x14ac:dyDescent="0.25"/>
    <row r="10811" s="41" customFormat="1" x14ac:dyDescent="0.25"/>
    <row r="10812" s="41" customFormat="1" x14ac:dyDescent="0.25"/>
    <row r="10813" s="41" customFormat="1" x14ac:dyDescent="0.25"/>
    <row r="10814" s="41" customFormat="1" x14ac:dyDescent="0.25"/>
    <row r="10815" s="41" customFormat="1" x14ac:dyDescent="0.25"/>
    <row r="10816" s="41" customFormat="1" x14ac:dyDescent="0.25"/>
    <row r="10817" s="41" customFormat="1" x14ac:dyDescent="0.25"/>
    <row r="10818" s="41" customFormat="1" x14ac:dyDescent="0.25"/>
    <row r="10819" s="41" customFormat="1" x14ac:dyDescent="0.25"/>
    <row r="10820" s="41" customFormat="1" x14ac:dyDescent="0.25"/>
    <row r="10821" s="41" customFormat="1" x14ac:dyDescent="0.25"/>
    <row r="10822" s="41" customFormat="1" x14ac:dyDescent="0.25"/>
    <row r="10823" s="41" customFormat="1" x14ac:dyDescent="0.25"/>
    <row r="10824" s="41" customFormat="1" x14ac:dyDescent="0.25"/>
    <row r="10825" s="41" customFormat="1" x14ac:dyDescent="0.25"/>
    <row r="10826" s="41" customFormat="1" x14ac:dyDescent="0.25"/>
    <row r="10827" s="41" customFormat="1" x14ac:dyDescent="0.25"/>
    <row r="10828" s="41" customFormat="1" x14ac:dyDescent="0.25"/>
    <row r="10829" s="41" customFormat="1" x14ac:dyDescent="0.25"/>
    <row r="10830" s="41" customFormat="1" x14ac:dyDescent="0.25"/>
    <row r="10831" s="41" customFormat="1" x14ac:dyDescent="0.25"/>
    <row r="10832" s="41" customFormat="1" x14ac:dyDescent="0.25"/>
    <row r="10833" s="41" customFormat="1" x14ac:dyDescent="0.25"/>
    <row r="10834" s="41" customFormat="1" x14ac:dyDescent="0.25"/>
    <row r="10835" s="41" customFormat="1" x14ac:dyDescent="0.25"/>
    <row r="10836" s="41" customFormat="1" x14ac:dyDescent="0.25"/>
    <row r="10837" s="41" customFormat="1" x14ac:dyDescent="0.25"/>
    <row r="10838" s="41" customFormat="1" x14ac:dyDescent="0.25"/>
    <row r="10839" s="41" customFormat="1" x14ac:dyDescent="0.25"/>
    <row r="10840" s="41" customFormat="1" x14ac:dyDescent="0.25"/>
    <row r="10841" s="41" customFormat="1" x14ac:dyDescent="0.25"/>
    <row r="10842" s="41" customFormat="1" x14ac:dyDescent="0.25"/>
    <row r="10843" s="41" customFormat="1" x14ac:dyDescent="0.25"/>
    <row r="10844" s="41" customFormat="1" x14ac:dyDescent="0.25"/>
    <row r="10845" s="41" customFormat="1" x14ac:dyDescent="0.25"/>
    <row r="10846" s="41" customFormat="1" x14ac:dyDescent="0.25"/>
    <row r="10847" s="41" customFormat="1" x14ac:dyDescent="0.25"/>
    <row r="10848" s="41" customFormat="1" x14ac:dyDescent="0.25"/>
    <row r="10849" s="41" customFormat="1" x14ac:dyDescent="0.25"/>
    <row r="10850" s="41" customFormat="1" x14ac:dyDescent="0.25"/>
    <row r="10851" s="41" customFormat="1" x14ac:dyDescent="0.25"/>
    <row r="10852" s="41" customFormat="1" x14ac:dyDescent="0.25"/>
    <row r="10853" s="41" customFormat="1" x14ac:dyDescent="0.25"/>
    <row r="10854" s="41" customFormat="1" x14ac:dyDescent="0.25"/>
    <row r="10855" s="41" customFormat="1" x14ac:dyDescent="0.25"/>
    <row r="10856" s="41" customFormat="1" x14ac:dyDescent="0.25"/>
    <row r="10857" s="41" customFormat="1" x14ac:dyDescent="0.25"/>
    <row r="10858" s="41" customFormat="1" x14ac:dyDescent="0.25"/>
    <row r="10859" s="41" customFormat="1" x14ac:dyDescent="0.25"/>
    <row r="10860" s="41" customFormat="1" x14ac:dyDescent="0.25"/>
    <row r="10861" s="41" customFormat="1" x14ac:dyDescent="0.25"/>
    <row r="10862" s="41" customFormat="1" x14ac:dyDescent="0.25"/>
    <row r="10863" s="41" customFormat="1" x14ac:dyDescent="0.25"/>
    <row r="10864" s="41" customFormat="1" x14ac:dyDescent="0.25"/>
    <row r="10865" s="41" customFormat="1" x14ac:dyDescent="0.25"/>
    <row r="10866" s="41" customFormat="1" x14ac:dyDescent="0.25"/>
    <row r="10867" s="41" customFormat="1" x14ac:dyDescent="0.25"/>
    <row r="10868" s="41" customFormat="1" x14ac:dyDescent="0.25"/>
    <row r="10869" s="41" customFormat="1" x14ac:dyDescent="0.25"/>
    <row r="10870" s="41" customFormat="1" x14ac:dyDescent="0.25"/>
    <row r="10871" s="41" customFormat="1" x14ac:dyDescent="0.25"/>
    <row r="10872" s="41" customFormat="1" x14ac:dyDescent="0.25"/>
    <row r="10873" s="41" customFormat="1" x14ac:dyDescent="0.25"/>
    <row r="10874" s="41" customFormat="1" x14ac:dyDescent="0.25"/>
    <row r="10875" s="41" customFormat="1" x14ac:dyDescent="0.25"/>
    <row r="10876" s="41" customFormat="1" x14ac:dyDescent="0.25"/>
    <row r="10877" s="41" customFormat="1" x14ac:dyDescent="0.25"/>
    <row r="10878" s="41" customFormat="1" x14ac:dyDescent="0.25"/>
    <row r="10879" s="41" customFormat="1" x14ac:dyDescent="0.25"/>
    <row r="10880" s="41" customFormat="1" x14ac:dyDescent="0.25"/>
    <row r="10881" s="41" customFormat="1" x14ac:dyDescent="0.25"/>
    <row r="10882" s="41" customFormat="1" x14ac:dyDescent="0.25"/>
    <row r="10883" s="41" customFormat="1" x14ac:dyDescent="0.25"/>
    <row r="10884" s="41" customFormat="1" x14ac:dyDescent="0.25"/>
    <row r="10885" s="41" customFormat="1" x14ac:dyDescent="0.25"/>
    <row r="10886" s="41" customFormat="1" x14ac:dyDescent="0.25"/>
    <row r="10887" s="41" customFormat="1" x14ac:dyDescent="0.25"/>
    <row r="10888" s="41" customFormat="1" x14ac:dyDescent="0.25"/>
    <row r="10889" s="41" customFormat="1" x14ac:dyDescent="0.25"/>
    <row r="10890" s="41" customFormat="1" x14ac:dyDescent="0.25"/>
    <row r="10891" s="41" customFormat="1" x14ac:dyDescent="0.25"/>
    <row r="10892" s="41" customFormat="1" x14ac:dyDescent="0.25"/>
    <row r="10893" s="41" customFormat="1" x14ac:dyDescent="0.25"/>
    <row r="10894" s="41" customFormat="1" x14ac:dyDescent="0.25"/>
    <row r="10895" s="41" customFormat="1" x14ac:dyDescent="0.25"/>
    <row r="10896" s="41" customFormat="1" x14ac:dyDescent="0.25"/>
    <row r="10897" s="41" customFormat="1" x14ac:dyDescent="0.25"/>
    <row r="10898" s="41" customFormat="1" x14ac:dyDescent="0.25"/>
    <row r="10899" s="41" customFormat="1" x14ac:dyDescent="0.25"/>
    <row r="10900" s="41" customFormat="1" x14ac:dyDescent="0.25"/>
    <row r="10901" s="41" customFormat="1" x14ac:dyDescent="0.25"/>
    <row r="10902" s="41" customFormat="1" x14ac:dyDescent="0.25"/>
    <row r="10903" s="41" customFormat="1" x14ac:dyDescent="0.25"/>
    <row r="10904" s="41" customFormat="1" x14ac:dyDescent="0.25"/>
    <row r="10905" s="41" customFormat="1" x14ac:dyDescent="0.25"/>
    <row r="10906" s="41" customFormat="1" x14ac:dyDescent="0.25"/>
    <row r="10907" s="41" customFormat="1" x14ac:dyDescent="0.25"/>
    <row r="10908" s="41" customFormat="1" x14ac:dyDescent="0.25"/>
    <row r="10909" s="41" customFormat="1" x14ac:dyDescent="0.25"/>
    <row r="10910" s="41" customFormat="1" x14ac:dyDescent="0.25"/>
    <row r="10911" s="41" customFormat="1" x14ac:dyDescent="0.25"/>
    <row r="10912" s="41" customFormat="1" x14ac:dyDescent="0.25"/>
    <row r="10913" s="41" customFormat="1" x14ac:dyDescent="0.25"/>
    <row r="10914" s="41" customFormat="1" x14ac:dyDescent="0.25"/>
    <row r="10915" s="41" customFormat="1" x14ac:dyDescent="0.25"/>
    <row r="10916" s="41" customFormat="1" x14ac:dyDescent="0.25"/>
    <row r="10917" s="41" customFormat="1" x14ac:dyDescent="0.25"/>
    <row r="10918" s="41" customFormat="1" x14ac:dyDescent="0.25"/>
    <row r="10919" s="41" customFormat="1" x14ac:dyDescent="0.25"/>
    <row r="10920" s="41" customFormat="1" x14ac:dyDescent="0.25"/>
    <row r="10921" s="41" customFormat="1" x14ac:dyDescent="0.25"/>
    <row r="10922" s="41" customFormat="1" x14ac:dyDescent="0.25"/>
    <row r="10923" s="41" customFormat="1" x14ac:dyDescent="0.25"/>
    <row r="10924" s="41" customFormat="1" x14ac:dyDescent="0.25"/>
    <row r="10925" s="41" customFormat="1" x14ac:dyDescent="0.25"/>
    <row r="10926" s="41" customFormat="1" x14ac:dyDescent="0.25"/>
    <row r="10927" s="41" customFormat="1" x14ac:dyDescent="0.25"/>
    <row r="10928" s="41" customFormat="1" x14ac:dyDescent="0.25"/>
    <row r="10929" s="41" customFormat="1" x14ac:dyDescent="0.25"/>
    <row r="10930" s="41" customFormat="1" x14ac:dyDescent="0.25"/>
    <row r="10931" s="41" customFormat="1" x14ac:dyDescent="0.25"/>
    <row r="10932" s="41" customFormat="1" x14ac:dyDescent="0.25"/>
    <row r="10933" s="41" customFormat="1" x14ac:dyDescent="0.25"/>
    <row r="10934" s="41" customFormat="1" x14ac:dyDescent="0.25"/>
    <row r="10935" s="41" customFormat="1" x14ac:dyDescent="0.25"/>
    <row r="10936" s="41" customFormat="1" x14ac:dyDescent="0.25"/>
    <row r="10937" s="41" customFormat="1" x14ac:dyDescent="0.25"/>
    <row r="10938" s="41" customFormat="1" x14ac:dyDescent="0.25"/>
    <row r="10939" s="41" customFormat="1" x14ac:dyDescent="0.25"/>
    <row r="10940" s="41" customFormat="1" x14ac:dyDescent="0.25"/>
    <row r="10941" s="41" customFormat="1" x14ac:dyDescent="0.25"/>
    <row r="10942" s="41" customFormat="1" x14ac:dyDescent="0.25"/>
    <row r="10943" s="41" customFormat="1" x14ac:dyDescent="0.25"/>
    <row r="10944" s="41" customFormat="1" x14ac:dyDescent="0.25"/>
    <row r="10945" s="41" customFormat="1" x14ac:dyDescent="0.25"/>
    <row r="10946" s="41" customFormat="1" x14ac:dyDescent="0.25"/>
    <row r="10947" s="41" customFormat="1" x14ac:dyDescent="0.25"/>
    <row r="10948" s="41" customFormat="1" x14ac:dyDescent="0.25"/>
    <row r="10949" s="41" customFormat="1" x14ac:dyDescent="0.25"/>
    <row r="10950" s="41" customFormat="1" x14ac:dyDescent="0.25"/>
    <row r="10951" s="41" customFormat="1" x14ac:dyDescent="0.25"/>
    <row r="10952" s="41" customFormat="1" x14ac:dyDescent="0.25"/>
    <row r="10953" s="41" customFormat="1" x14ac:dyDescent="0.25"/>
    <row r="10954" s="41" customFormat="1" x14ac:dyDescent="0.25"/>
    <row r="10955" s="41" customFormat="1" x14ac:dyDescent="0.25"/>
    <row r="10956" s="41" customFormat="1" x14ac:dyDescent="0.25"/>
    <row r="10957" s="41" customFormat="1" x14ac:dyDescent="0.25"/>
    <row r="10958" s="41" customFormat="1" x14ac:dyDescent="0.25"/>
    <row r="10959" s="41" customFormat="1" x14ac:dyDescent="0.25"/>
    <row r="10960" s="41" customFormat="1" x14ac:dyDescent="0.25"/>
    <row r="10961" s="41" customFormat="1" x14ac:dyDescent="0.25"/>
    <row r="10962" s="41" customFormat="1" x14ac:dyDescent="0.25"/>
    <row r="10963" s="41" customFormat="1" x14ac:dyDescent="0.25"/>
    <row r="10964" s="41" customFormat="1" x14ac:dyDescent="0.25"/>
    <row r="10965" s="41" customFormat="1" x14ac:dyDescent="0.25"/>
    <row r="10966" s="41" customFormat="1" x14ac:dyDescent="0.25"/>
    <row r="10967" s="41" customFormat="1" x14ac:dyDescent="0.25"/>
    <row r="10968" s="41" customFormat="1" x14ac:dyDescent="0.25"/>
    <row r="10969" s="41" customFormat="1" x14ac:dyDescent="0.25"/>
    <row r="10970" s="41" customFormat="1" x14ac:dyDescent="0.25"/>
    <row r="10971" s="41" customFormat="1" x14ac:dyDescent="0.25"/>
    <row r="10972" s="41" customFormat="1" x14ac:dyDescent="0.25"/>
    <row r="10973" s="41" customFormat="1" x14ac:dyDescent="0.25"/>
    <row r="10974" s="41" customFormat="1" x14ac:dyDescent="0.25"/>
    <row r="10975" s="41" customFormat="1" x14ac:dyDescent="0.25"/>
    <row r="10976" s="41" customFormat="1" x14ac:dyDescent="0.25"/>
    <row r="10977" s="41" customFormat="1" x14ac:dyDescent="0.25"/>
    <row r="10978" s="41" customFormat="1" x14ac:dyDescent="0.25"/>
    <row r="10979" s="41" customFormat="1" x14ac:dyDescent="0.25"/>
    <row r="10980" s="41" customFormat="1" x14ac:dyDescent="0.25"/>
    <row r="10981" s="41" customFormat="1" x14ac:dyDescent="0.25"/>
    <row r="10982" s="41" customFormat="1" x14ac:dyDescent="0.25"/>
    <row r="10983" s="41" customFormat="1" x14ac:dyDescent="0.25"/>
    <row r="10984" s="41" customFormat="1" x14ac:dyDescent="0.25"/>
    <row r="10985" s="41" customFormat="1" x14ac:dyDescent="0.25"/>
    <row r="10986" s="41" customFormat="1" x14ac:dyDescent="0.25"/>
    <row r="10987" s="41" customFormat="1" x14ac:dyDescent="0.25"/>
    <row r="10988" s="41" customFormat="1" x14ac:dyDescent="0.25"/>
    <row r="10989" s="41" customFormat="1" x14ac:dyDescent="0.25"/>
    <row r="10990" s="41" customFormat="1" x14ac:dyDescent="0.25"/>
    <row r="10991" s="41" customFormat="1" x14ac:dyDescent="0.25"/>
    <row r="10992" s="41" customFormat="1" x14ac:dyDescent="0.25"/>
    <row r="10993" s="41" customFormat="1" x14ac:dyDescent="0.25"/>
    <row r="10994" s="41" customFormat="1" x14ac:dyDescent="0.25"/>
    <row r="10995" s="41" customFormat="1" x14ac:dyDescent="0.25"/>
    <row r="10996" s="41" customFormat="1" x14ac:dyDescent="0.25"/>
    <row r="10997" s="41" customFormat="1" x14ac:dyDescent="0.25"/>
    <row r="10998" s="41" customFormat="1" x14ac:dyDescent="0.25"/>
    <row r="10999" s="41" customFormat="1" x14ac:dyDescent="0.25"/>
    <row r="11000" s="41" customFormat="1" x14ac:dyDescent="0.25"/>
    <row r="11001" s="41" customFormat="1" x14ac:dyDescent="0.25"/>
    <row r="11002" s="41" customFormat="1" x14ac:dyDescent="0.25"/>
    <row r="11003" s="41" customFormat="1" x14ac:dyDescent="0.25"/>
    <row r="11004" s="41" customFormat="1" x14ac:dyDescent="0.25"/>
    <row r="11005" s="41" customFormat="1" x14ac:dyDescent="0.25"/>
    <row r="11006" s="41" customFormat="1" x14ac:dyDescent="0.25"/>
    <row r="11007" s="41" customFormat="1" x14ac:dyDescent="0.25"/>
    <row r="11008" s="41" customFormat="1" x14ac:dyDescent="0.25"/>
    <row r="11009" s="41" customFormat="1" x14ac:dyDescent="0.25"/>
    <row r="11010" s="41" customFormat="1" x14ac:dyDescent="0.25"/>
    <row r="11011" s="41" customFormat="1" x14ac:dyDescent="0.25"/>
    <row r="11012" s="41" customFormat="1" x14ac:dyDescent="0.25"/>
    <row r="11013" s="41" customFormat="1" x14ac:dyDescent="0.25"/>
    <row r="11014" s="41" customFormat="1" x14ac:dyDescent="0.25"/>
    <row r="11015" s="41" customFormat="1" x14ac:dyDescent="0.25"/>
    <row r="11016" s="41" customFormat="1" x14ac:dyDescent="0.25"/>
    <row r="11017" s="41" customFormat="1" x14ac:dyDescent="0.25"/>
    <row r="11018" s="41" customFormat="1" x14ac:dyDescent="0.25"/>
    <row r="11019" s="41" customFormat="1" x14ac:dyDescent="0.25"/>
    <row r="11020" s="41" customFormat="1" x14ac:dyDescent="0.25"/>
    <row r="11021" s="41" customFormat="1" x14ac:dyDescent="0.25"/>
    <row r="11022" s="41" customFormat="1" x14ac:dyDescent="0.25"/>
    <row r="11023" s="41" customFormat="1" x14ac:dyDescent="0.25"/>
    <row r="11024" s="41" customFormat="1" x14ac:dyDescent="0.25"/>
    <row r="11025" s="41" customFormat="1" x14ac:dyDescent="0.25"/>
    <row r="11026" s="41" customFormat="1" x14ac:dyDescent="0.25"/>
    <row r="11027" s="41" customFormat="1" x14ac:dyDescent="0.25"/>
    <row r="11028" s="41" customFormat="1" x14ac:dyDescent="0.25"/>
    <row r="11029" s="41" customFormat="1" x14ac:dyDescent="0.25"/>
    <row r="11030" s="41" customFormat="1" x14ac:dyDescent="0.25"/>
    <row r="11031" s="41" customFormat="1" x14ac:dyDescent="0.25"/>
    <row r="11032" s="41" customFormat="1" x14ac:dyDescent="0.25"/>
    <row r="11033" s="41" customFormat="1" x14ac:dyDescent="0.25"/>
    <row r="11034" s="41" customFormat="1" x14ac:dyDescent="0.25"/>
    <row r="11035" s="41" customFormat="1" x14ac:dyDescent="0.25"/>
    <row r="11036" s="41" customFormat="1" x14ac:dyDescent="0.25"/>
    <row r="11037" s="41" customFormat="1" x14ac:dyDescent="0.25"/>
    <row r="11038" s="41" customFormat="1" x14ac:dyDescent="0.25"/>
    <row r="11039" s="41" customFormat="1" x14ac:dyDescent="0.25"/>
    <row r="11040" s="41" customFormat="1" x14ac:dyDescent="0.25"/>
    <row r="11041" s="41" customFormat="1" x14ac:dyDescent="0.25"/>
    <row r="11042" s="41" customFormat="1" x14ac:dyDescent="0.25"/>
    <row r="11043" s="41" customFormat="1" x14ac:dyDescent="0.25"/>
    <row r="11044" s="41" customFormat="1" x14ac:dyDescent="0.25"/>
    <row r="11045" s="41" customFormat="1" x14ac:dyDescent="0.25"/>
    <row r="11046" s="41" customFormat="1" x14ac:dyDescent="0.25"/>
    <row r="11047" s="41" customFormat="1" x14ac:dyDescent="0.25"/>
    <row r="11048" s="41" customFormat="1" x14ac:dyDescent="0.25"/>
    <row r="11049" s="41" customFormat="1" x14ac:dyDescent="0.25"/>
    <row r="11050" s="41" customFormat="1" x14ac:dyDescent="0.25"/>
    <row r="11051" s="41" customFormat="1" x14ac:dyDescent="0.25"/>
    <row r="11052" s="41" customFormat="1" x14ac:dyDescent="0.25"/>
    <row r="11053" s="41" customFormat="1" x14ac:dyDescent="0.25"/>
    <row r="11054" s="41" customFormat="1" x14ac:dyDescent="0.25"/>
    <row r="11055" s="41" customFormat="1" x14ac:dyDescent="0.25"/>
    <row r="11056" s="41" customFormat="1" x14ac:dyDescent="0.25"/>
    <row r="11057" s="41" customFormat="1" x14ac:dyDescent="0.25"/>
    <row r="11058" s="41" customFormat="1" x14ac:dyDescent="0.25"/>
    <row r="11059" s="41" customFormat="1" x14ac:dyDescent="0.25"/>
    <row r="11060" s="41" customFormat="1" x14ac:dyDescent="0.25"/>
    <row r="11061" s="41" customFormat="1" x14ac:dyDescent="0.25"/>
    <row r="11062" s="41" customFormat="1" x14ac:dyDescent="0.25"/>
    <row r="11063" s="41" customFormat="1" x14ac:dyDescent="0.25"/>
    <row r="11064" s="41" customFormat="1" x14ac:dyDescent="0.25"/>
    <row r="11065" s="41" customFormat="1" x14ac:dyDescent="0.25"/>
    <row r="11066" s="41" customFormat="1" x14ac:dyDescent="0.25"/>
    <row r="11067" s="41" customFormat="1" x14ac:dyDescent="0.25"/>
    <row r="11068" s="41" customFormat="1" x14ac:dyDescent="0.25"/>
    <row r="11069" s="41" customFormat="1" x14ac:dyDescent="0.25"/>
    <row r="11070" s="41" customFormat="1" x14ac:dyDescent="0.25"/>
    <row r="11071" s="41" customFormat="1" x14ac:dyDescent="0.25"/>
    <row r="11072" s="41" customFormat="1" x14ac:dyDescent="0.25"/>
    <row r="11073" s="41" customFormat="1" x14ac:dyDescent="0.25"/>
    <row r="11074" s="41" customFormat="1" x14ac:dyDescent="0.25"/>
    <row r="11075" s="41" customFormat="1" x14ac:dyDescent="0.25"/>
    <row r="11076" s="41" customFormat="1" x14ac:dyDescent="0.25"/>
    <row r="11077" s="41" customFormat="1" x14ac:dyDescent="0.25"/>
    <row r="11078" s="41" customFormat="1" x14ac:dyDescent="0.25"/>
    <row r="11079" s="41" customFormat="1" x14ac:dyDescent="0.25"/>
    <row r="11080" s="41" customFormat="1" x14ac:dyDescent="0.25"/>
    <row r="11081" s="41" customFormat="1" x14ac:dyDescent="0.25"/>
    <row r="11082" s="41" customFormat="1" x14ac:dyDescent="0.25"/>
    <row r="11083" s="41" customFormat="1" x14ac:dyDescent="0.25"/>
    <row r="11084" s="41" customFormat="1" x14ac:dyDescent="0.25"/>
    <row r="11085" s="41" customFormat="1" x14ac:dyDescent="0.25"/>
    <row r="11086" s="41" customFormat="1" x14ac:dyDescent="0.25"/>
    <row r="11087" s="41" customFormat="1" x14ac:dyDescent="0.25"/>
    <row r="11088" s="41" customFormat="1" x14ac:dyDescent="0.25"/>
    <row r="11089" s="41" customFormat="1" x14ac:dyDescent="0.25"/>
    <row r="11090" s="41" customFormat="1" x14ac:dyDescent="0.25"/>
    <row r="11091" s="41" customFormat="1" x14ac:dyDescent="0.25"/>
    <row r="11092" s="41" customFormat="1" x14ac:dyDescent="0.25"/>
    <row r="11093" s="41" customFormat="1" x14ac:dyDescent="0.25"/>
    <row r="11094" s="41" customFormat="1" x14ac:dyDescent="0.25"/>
    <row r="11095" s="41" customFormat="1" x14ac:dyDescent="0.25"/>
    <row r="11096" s="41" customFormat="1" x14ac:dyDescent="0.25"/>
    <row r="11097" s="41" customFormat="1" x14ac:dyDescent="0.25"/>
    <row r="11098" s="41" customFormat="1" x14ac:dyDescent="0.25"/>
    <row r="11099" s="41" customFormat="1" x14ac:dyDescent="0.25"/>
    <row r="11100" s="41" customFormat="1" x14ac:dyDescent="0.25"/>
    <row r="11101" s="41" customFormat="1" x14ac:dyDescent="0.25"/>
    <row r="11102" s="41" customFormat="1" x14ac:dyDescent="0.25"/>
    <row r="11103" s="41" customFormat="1" x14ac:dyDescent="0.25"/>
    <row r="11104" s="41" customFormat="1" x14ac:dyDescent="0.25"/>
    <row r="11105" s="41" customFormat="1" x14ac:dyDescent="0.25"/>
    <row r="11106" s="41" customFormat="1" x14ac:dyDescent="0.25"/>
    <row r="11107" s="41" customFormat="1" x14ac:dyDescent="0.25"/>
    <row r="11108" s="41" customFormat="1" x14ac:dyDescent="0.25"/>
    <row r="11109" s="41" customFormat="1" x14ac:dyDescent="0.25"/>
    <row r="11110" s="41" customFormat="1" x14ac:dyDescent="0.25"/>
    <row r="11111" s="41" customFormat="1" x14ac:dyDescent="0.25"/>
    <row r="11112" s="41" customFormat="1" x14ac:dyDescent="0.25"/>
    <row r="11113" s="41" customFormat="1" x14ac:dyDescent="0.25"/>
    <row r="11114" s="41" customFormat="1" x14ac:dyDescent="0.25"/>
    <row r="11115" s="41" customFormat="1" x14ac:dyDescent="0.25"/>
    <row r="11116" s="41" customFormat="1" x14ac:dyDescent="0.25"/>
    <row r="11117" s="41" customFormat="1" x14ac:dyDescent="0.25"/>
    <row r="11118" s="41" customFormat="1" x14ac:dyDescent="0.25"/>
    <row r="11119" s="41" customFormat="1" x14ac:dyDescent="0.25"/>
    <row r="11120" s="41" customFormat="1" x14ac:dyDescent="0.25"/>
    <row r="11121" s="41" customFormat="1" x14ac:dyDescent="0.25"/>
    <row r="11122" s="41" customFormat="1" x14ac:dyDescent="0.25"/>
    <row r="11123" s="41" customFormat="1" x14ac:dyDescent="0.25"/>
    <row r="11124" s="41" customFormat="1" x14ac:dyDescent="0.25"/>
    <row r="11125" s="41" customFormat="1" x14ac:dyDescent="0.25"/>
    <row r="11126" s="41" customFormat="1" x14ac:dyDescent="0.25"/>
    <row r="11127" s="41" customFormat="1" x14ac:dyDescent="0.25"/>
    <row r="11128" s="41" customFormat="1" x14ac:dyDescent="0.25"/>
    <row r="11129" s="41" customFormat="1" x14ac:dyDescent="0.25"/>
    <row r="11130" s="41" customFormat="1" x14ac:dyDescent="0.25"/>
    <row r="11131" s="41" customFormat="1" x14ac:dyDescent="0.25"/>
    <row r="11132" s="41" customFormat="1" x14ac:dyDescent="0.25"/>
    <row r="11133" s="41" customFormat="1" x14ac:dyDescent="0.25"/>
    <row r="11134" s="41" customFormat="1" x14ac:dyDescent="0.25"/>
    <row r="11135" s="41" customFormat="1" x14ac:dyDescent="0.25"/>
    <row r="11136" s="41" customFormat="1" x14ac:dyDescent="0.25"/>
    <row r="11137" s="41" customFormat="1" x14ac:dyDescent="0.25"/>
    <row r="11138" s="41" customFormat="1" x14ac:dyDescent="0.25"/>
    <row r="11139" s="41" customFormat="1" x14ac:dyDescent="0.25"/>
    <row r="11140" s="41" customFormat="1" x14ac:dyDescent="0.25"/>
    <row r="11141" s="41" customFormat="1" x14ac:dyDescent="0.25"/>
    <row r="11142" s="41" customFormat="1" x14ac:dyDescent="0.25"/>
    <row r="11143" s="41" customFormat="1" x14ac:dyDescent="0.25"/>
    <row r="11144" s="41" customFormat="1" x14ac:dyDescent="0.25"/>
    <row r="11145" s="41" customFormat="1" x14ac:dyDescent="0.25"/>
    <row r="11146" s="41" customFormat="1" x14ac:dyDescent="0.25"/>
    <row r="11147" s="41" customFormat="1" x14ac:dyDescent="0.25"/>
    <row r="11148" s="41" customFormat="1" x14ac:dyDescent="0.25"/>
    <row r="11149" s="41" customFormat="1" x14ac:dyDescent="0.25"/>
    <row r="11150" s="41" customFormat="1" x14ac:dyDescent="0.25"/>
    <row r="11151" s="41" customFormat="1" x14ac:dyDescent="0.25"/>
    <row r="11152" s="41" customFormat="1" x14ac:dyDescent="0.25"/>
    <row r="11153" s="41" customFormat="1" x14ac:dyDescent="0.25"/>
    <row r="11154" s="41" customFormat="1" x14ac:dyDescent="0.25"/>
    <row r="11155" s="41" customFormat="1" x14ac:dyDescent="0.25"/>
    <row r="11156" s="41" customFormat="1" x14ac:dyDescent="0.25"/>
    <row r="11157" s="41" customFormat="1" x14ac:dyDescent="0.25"/>
    <row r="11158" s="41" customFormat="1" x14ac:dyDescent="0.25"/>
    <row r="11159" s="41" customFormat="1" x14ac:dyDescent="0.25"/>
    <row r="11160" s="41" customFormat="1" x14ac:dyDescent="0.25"/>
    <row r="11161" s="41" customFormat="1" x14ac:dyDescent="0.25"/>
    <row r="11162" s="41" customFormat="1" x14ac:dyDescent="0.25"/>
    <row r="11163" s="41" customFormat="1" x14ac:dyDescent="0.25"/>
    <row r="11164" s="41" customFormat="1" x14ac:dyDescent="0.25"/>
    <row r="11165" s="41" customFormat="1" x14ac:dyDescent="0.25"/>
    <row r="11166" s="41" customFormat="1" x14ac:dyDescent="0.25"/>
    <row r="11167" s="41" customFormat="1" x14ac:dyDescent="0.25"/>
    <row r="11168" s="41" customFormat="1" x14ac:dyDescent="0.25"/>
    <row r="11169" s="41" customFormat="1" x14ac:dyDescent="0.25"/>
    <row r="11170" s="41" customFormat="1" x14ac:dyDescent="0.25"/>
    <row r="11171" s="41" customFormat="1" x14ac:dyDescent="0.25"/>
    <row r="11172" s="41" customFormat="1" x14ac:dyDescent="0.25"/>
    <row r="11173" s="41" customFormat="1" x14ac:dyDescent="0.25"/>
    <row r="11174" s="41" customFormat="1" x14ac:dyDescent="0.25"/>
    <row r="11175" s="41" customFormat="1" x14ac:dyDescent="0.25"/>
    <row r="11176" s="41" customFormat="1" x14ac:dyDescent="0.25"/>
    <row r="11177" s="41" customFormat="1" x14ac:dyDescent="0.25"/>
    <row r="11178" s="41" customFormat="1" x14ac:dyDescent="0.25"/>
    <row r="11179" s="41" customFormat="1" x14ac:dyDescent="0.25"/>
    <row r="11180" s="41" customFormat="1" x14ac:dyDescent="0.25"/>
    <row r="11181" s="41" customFormat="1" x14ac:dyDescent="0.25"/>
    <row r="11182" s="41" customFormat="1" x14ac:dyDescent="0.25"/>
    <row r="11183" s="41" customFormat="1" x14ac:dyDescent="0.25"/>
    <row r="11184" s="41" customFormat="1" x14ac:dyDescent="0.25"/>
    <row r="11185" s="41" customFormat="1" x14ac:dyDescent="0.25"/>
    <row r="11186" s="41" customFormat="1" x14ac:dyDescent="0.25"/>
    <row r="11187" s="41" customFormat="1" x14ac:dyDescent="0.25"/>
    <row r="11188" s="41" customFormat="1" x14ac:dyDescent="0.25"/>
    <row r="11189" s="41" customFormat="1" x14ac:dyDescent="0.25"/>
    <row r="11190" s="41" customFormat="1" x14ac:dyDescent="0.25"/>
    <row r="11191" s="41" customFormat="1" x14ac:dyDescent="0.25"/>
    <row r="11192" s="41" customFormat="1" x14ac:dyDescent="0.25"/>
    <row r="11193" s="41" customFormat="1" x14ac:dyDescent="0.25"/>
    <row r="11194" s="41" customFormat="1" x14ac:dyDescent="0.25"/>
    <row r="11195" s="41" customFormat="1" x14ac:dyDescent="0.25"/>
    <row r="11196" s="41" customFormat="1" x14ac:dyDescent="0.25"/>
    <row r="11197" s="41" customFormat="1" x14ac:dyDescent="0.25"/>
    <row r="11198" s="41" customFormat="1" x14ac:dyDescent="0.25"/>
    <row r="11199" s="41" customFormat="1" x14ac:dyDescent="0.25"/>
    <row r="11200" s="41" customFormat="1" x14ac:dyDescent="0.25"/>
    <row r="11201" s="41" customFormat="1" x14ac:dyDescent="0.25"/>
    <row r="11202" s="41" customFormat="1" x14ac:dyDescent="0.25"/>
    <row r="11203" s="41" customFormat="1" x14ac:dyDescent="0.25"/>
    <row r="11204" s="41" customFormat="1" x14ac:dyDescent="0.25"/>
    <row r="11205" s="41" customFormat="1" x14ac:dyDescent="0.25"/>
    <row r="11206" s="41" customFormat="1" x14ac:dyDescent="0.25"/>
    <row r="11207" s="41" customFormat="1" x14ac:dyDescent="0.25"/>
    <row r="11208" s="41" customFormat="1" x14ac:dyDescent="0.25"/>
    <row r="11209" s="41" customFormat="1" x14ac:dyDescent="0.25"/>
    <row r="11210" s="41" customFormat="1" x14ac:dyDescent="0.25"/>
    <row r="11211" s="41" customFormat="1" x14ac:dyDescent="0.25"/>
    <row r="11212" s="41" customFormat="1" x14ac:dyDescent="0.25"/>
    <row r="11213" s="41" customFormat="1" x14ac:dyDescent="0.25"/>
    <row r="11214" s="41" customFormat="1" x14ac:dyDescent="0.25"/>
    <row r="11215" s="41" customFormat="1" x14ac:dyDescent="0.25"/>
    <row r="11216" s="41" customFormat="1" x14ac:dyDescent="0.25"/>
    <row r="11217" s="41" customFormat="1" x14ac:dyDescent="0.25"/>
    <row r="11218" s="41" customFormat="1" x14ac:dyDescent="0.25"/>
    <row r="11219" s="41" customFormat="1" x14ac:dyDescent="0.25"/>
    <row r="11220" s="41" customFormat="1" x14ac:dyDescent="0.25"/>
    <row r="11221" s="41" customFormat="1" x14ac:dyDescent="0.25"/>
    <row r="11222" s="41" customFormat="1" x14ac:dyDescent="0.25"/>
    <row r="11223" s="41" customFormat="1" x14ac:dyDescent="0.25"/>
    <row r="11224" s="41" customFormat="1" x14ac:dyDescent="0.25"/>
    <row r="11225" s="41" customFormat="1" x14ac:dyDescent="0.25"/>
    <row r="11226" s="41" customFormat="1" x14ac:dyDescent="0.25"/>
    <row r="11227" s="41" customFormat="1" x14ac:dyDescent="0.25"/>
    <row r="11228" s="41" customFormat="1" x14ac:dyDescent="0.25"/>
    <row r="11229" s="41" customFormat="1" x14ac:dyDescent="0.25"/>
    <row r="11230" s="41" customFormat="1" x14ac:dyDescent="0.25"/>
    <row r="11231" s="41" customFormat="1" x14ac:dyDescent="0.25"/>
    <row r="11232" s="41" customFormat="1" x14ac:dyDescent="0.25"/>
    <row r="11233" s="41" customFormat="1" x14ac:dyDescent="0.25"/>
    <row r="11234" s="41" customFormat="1" x14ac:dyDescent="0.25"/>
    <row r="11235" s="41" customFormat="1" x14ac:dyDescent="0.25"/>
    <row r="11236" s="41" customFormat="1" x14ac:dyDescent="0.25"/>
    <row r="11237" s="41" customFormat="1" x14ac:dyDescent="0.25"/>
    <row r="11238" s="41" customFormat="1" x14ac:dyDescent="0.25"/>
    <row r="11239" s="41" customFormat="1" x14ac:dyDescent="0.25"/>
    <row r="11240" s="41" customFormat="1" x14ac:dyDescent="0.25"/>
    <row r="11241" s="41" customFormat="1" x14ac:dyDescent="0.25"/>
    <row r="11242" s="41" customFormat="1" x14ac:dyDescent="0.25"/>
    <row r="11243" s="41" customFormat="1" x14ac:dyDescent="0.25"/>
    <row r="11244" s="41" customFormat="1" x14ac:dyDescent="0.25"/>
    <row r="11245" s="41" customFormat="1" x14ac:dyDescent="0.25"/>
    <row r="11246" s="41" customFormat="1" x14ac:dyDescent="0.25"/>
    <row r="11247" s="41" customFormat="1" x14ac:dyDescent="0.25"/>
    <row r="11248" s="41" customFormat="1" x14ac:dyDescent="0.25"/>
    <row r="11249" s="41" customFormat="1" x14ac:dyDescent="0.25"/>
    <row r="11250" s="41" customFormat="1" x14ac:dyDescent="0.25"/>
    <row r="11251" s="41" customFormat="1" x14ac:dyDescent="0.25"/>
    <row r="11252" s="41" customFormat="1" x14ac:dyDescent="0.25"/>
    <row r="11253" s="41" customFormat="1" x14ac:dyDescent="0.25"/>
    <row r="11254" s="41" customFormat="1" x14ac:dyDescent="0.25"/>
    <row r="11255" s="41" customFormat="1" x14ac:dyDescent="0.25"/>
    <row r="11256" s="41" customFormat="1" x14ac:dyDescent="0.25"/>
    <row r="11257" s="41" customFormat="1" x14ac:dyDescent="0.25"/>
    <row r="11258" s="41" customFormat="1" x14ac:dyDescent="0.25"/>
    <row r="11259" s="41" customFormat="1" x14ac:dyDescent="0.25"/>
    <row r="11260" s="41" customFormat="1" x14ac:dyDescent="0.25"/>
    <row r="11261" s="41" customFormat="1" x14ac:dyDescent="0.25"/>
    <row r="11262" s="41" customFormat="1" x14ac:dyDescent="0.25"/>
    <row r="11263" s="41" customFormat="1" x14ac:dyDescent="0.25"/>
    <row r="11264" s="41" customFormat="1" x14ac:dyDescent="0.25"/>
    <row r="11265" s="41" customFormat="1" x14ac:dyDescent="0.25"/>
    <row r="11266" s="41" customFormat="1" x14ac:dyDescent="0.25"/>
    <row r="11267" s="41" customFormat="1" x14ac:dyDescent="0.25"/>
    <row r="11268" s="41" customFormat="1" x14ac:dyDescent="0.25"/>
    <row r="11269" s="41" customFormat="1" x14ac:dyDescent="0.25"/>
    <row r="11270" s="41" customFormat="1" x14ac:dyDescent="0.25"/>
    <row r="11271" s="41" customFormat="1" x14ac:dyDescent="0.25"/>
    <row r="11272" s="41" customFormat="1" x14ac:dyDescent="0.25"/>
    <row r="11273" s="41" customFormat="1" x14ac:dyDescent="0.25"/>
    <row r="11274" s="41" customFormat="1" x14ac:dyDescent="0.25"/>
    <row r="11275" s="41" customFormat="1" x14ac:dyDescent="0.25"/>
    <row r="11276" s="41" customFormat="1" x14ac:dyDescent="0.25"/>
    <row r="11277" s="41" customFormat="1" x14ac:dyDescent="0.25"/>
    <row r="11278" s="41" customFormat="1" x14ac:dyDescent="0.25"/>
    <row r="11279" s="41" customFormat="1" x14ac:dyDescent="0.25"/>
    <row r="11280" s="41" customFormat="1" x14ac:dyDescent="0.25"/>
    <row r="11281" s="41" customFormat="1" x14ac:dyDescent="0.25"/>
    <row r="11282" s="41" customFormat="1" x14ac:dyDescent="0.25"/>
    <row r="11283" s="41" customFormat="1" x14ac:dyDescent="0.25"/>
    <row r="11284" s="41" customFormat="1" x14ac:dyDescent="0.25"/>
    <row r="11285" s="41" customFormat="1" x14ac:dyDescent="0.25"/>
    <row r="11286" s="41" customFormat="1" x14ac:dyDescent="0.25"/>
    <row r="11287" s="41" customFormat="1" x14ac:dyDescent="0.25"/>
    <row r="11288" s="41" customFormat="1" x14ac:dyDescent="0.25"/>
    <row r="11289" s="41" customFormat="1" x14ac:dyDescent="0.25"/>
    <row r="11290" s="41" customFormat="1" x14ac:dyDescent="0.25"/>
    <row r="11291" s="41" customFormat="1" x14ac:dyDescent="0.25"/>
    <row r="11292" s="41" customFormat="1" x14ac:dyDescent="0.25"/>
    <row r="11293" s="41" customFormat="1" x14ac:dyDescent="0.25"/>
    <row r="11294" s="41" customFormat="1" x14ac:dyDescent="0.25"/>
    <row r="11295" s="41" customFormat="1" x14ac:dyDescent="0.25"/>
    <row r="11296" s="41" customFormat="1" x14ac:dyDescent="0.25"/>
    <row r="11297" s="41" customFormat="1" x14ac:dyDescent="0.25"/>
    <row r="11298" s="41" customFormat="1" x14ac:dyDescent="0.25"/>
    <row r="11299" s="41" customFormat="1" x14ac:dyDescent="0.25"/>
    <row r="11300" s="41" customFormat="1" x14ac:dyDescent="0.25"/>
    <row r="11301" s="41" customFormat="1" x14ac:dyDescent="0.25"/>
    <row r="11302" s="41" customFormat="1" x14ac:dyDescent="0.25"/>
    <row r="11303" s="41" customFormat="1" x14ac:dyDescent="0.25"/>
    <row r="11304" s="41" customFormat="1" x14ac:dyDescent="0.25"/>
    <row r="11305" s="41" customFormat="1" x14ac:dyDescent="0.25"/>
    <row r="11306" s="41" customFormat="1" x14ac:dyDescent="0.25"/>
    <row r="11307" s="41" customFormat="1" x14ac:dyDescent="0.25"/>
    <row r="11308" s="41" customFormat="1" x14ac:dyDescent="0.25"/>
    <row r="11309" s="41" customFormat="1" x14ac:dyDescent="0.25"/>
    <row r="11310" s="41" customFormat="1" x14ac:dyDescent="0.25"/>
    <row r="11311" s="41" customFormat="1" x14ac:dyDescent="0.25"/>
    <row r="11312" s="41" customFormat="1" x14ac:dyDescent="0.25"/>
    <row r="11313" s="41" customFormat="1" x14ac:dyDescent="0.25"/>
    <row r="11314" s="41" customFormat="1" x14ac:dyDescent="0.25"/>
    <row r="11315" s="41" customFormat="1" x14ac:dyDescent="0.25"/>
    <row r="11316" s="41" customFormat="1" x14ac:dyDescent="0.25"/>
    <row r="11317" s="41" customFormat="1" x14ac:dyDescent="0.25"/>
    <row r="11318" s="41" customFormat="1" x14ac:dyDescent="0.25"/>
    <row r="11319" s="41" customFormat="1" x14ac:dyDescent="0.25"/>
    <row r="11320" s="41" customFormat="1" x14ac:dyDescent="0.25"/>
    <row r="11321" s="41" customFormat="1" x14ac:dyDescent="0.25"/>
    <row r="11322" s="41" customFormat="1" x14ac:dyDescent="0.25"/>
    <row r="11323" s="41" customFormat="1" x14ac:dyDescent="0.25"/>
    <row r="11324" s="41" customFormat="1" x14ac:dyDescent="0.25"/>
    <row r="11325" s="41" customFormat="1" x14ac:dyDescent="0.25"/>
    <row r="11326" s="41" customFormat="1" x14ac:dyDescent="0.25"/>
    <row r="11327" s="41" customFormat="1" x14ac:dyDescent="0.25"/>
    <row r="11328" s="41" customFormat="1" x14ac:dyDescent="0.25"/>
    <row r="11329" s="41" customFormat="1" x14ac:dyDescent="0.25"/>
    <row r="11330" s="41" customFormat="1" x14ac:dyDescent="0.25"/>
    <row r="11331" s="41" customFormat="1" x14ac:dyDescent="0.25"/>
    <row r="11332" s="41" customFormat="1" x14ac:dyDescent="0.25"/>
    <row r="11333" s="41" customFormat="1" x14ac:dyDescent="0.25"/>
    <row r="11334" s="41" customFormat="1" x14ac:dyDescent="0.25"/>
    <row r="11335" s="41" customFormat="1" x14ac:dyDescent="0.25"/>
    <row r="11336" s="41" customFormat="1" x14ac:dyDescent="0.25"/>
    <row r="11337" s="41" customFormat="1" x14ac:dyDescent="0.25"/>
    <row r="11338" s="41" customFormat="1" x14ac:dyDescent="0.25"/>
    <row r="11339" s="41" customFormat="1" x14ac:dyDescent="0.25"/>
    <row r="11340" s="41" customFormat="1" x14ac:dyDescent="0.25"/>
    <row r="11341" s="41" customFormat="1" x14ac:dyDescent="0.25"/>
    <row r="11342" s="41" customFormat="1" x14ac:dyDescent="0.25"/>
    <row r="11343" s="41" customFormat="1" x14ac:dyDescent="0.25"/>
    <row r="11344" s="41" customFormat="1" x14ac:dyDescent="0.25"/>
    <row r="11345" s="41" customFormat="1" x14ac:dyDescent="0.25"/>
    <row r="11346" s="41" customFormat="1" x14ac:dyDescent="0.25"/>
    <row r="11347" s="41" customFormat="1" x14ac:dyDescent="0.25"/>
    <row r="11348" s="41" customFormat="1" x14ac:dyDescent="0.25"/>
    <row r="11349" s="41" customFormat="1" x14ac:dyDescent="0.25"/>
    <row r="11350" s="41" customFormat="1" x14ac:dyDescent="0.25"/>
    <row r="11351" s="41" customFormat="1" x14ac:dyDescent="0.25"/>
    <row r="11352" s="41" customFormat="1" x14ac:dyDescent="0.25"/>
    <row r="11353" s="41" customFormat="1" x14ac:dyDescent="0.25"/>
    <row r="11354" s="41" customFormat="1" x14ac:dyDescent="0.25"/>
    <row r="11355" s="41" customFormat="1" x14ac:dyDescent="0.25"/>
    <row r="11356" s="41" customFormat="1" x14ac:dyDescent="0.25"/>
    <row r="11357" s="41" customFormat="1" x14ac:dyDescent="0.25"/>
    <row r="11358" s="41" customFormat="1" x14ac:dyDescent="0.25"/>
    <row r="11359" s="41" customFormat="1" x14ac:dyDescent="0.25"/>
    <row r="11360" s="41" customFormat="1" x14ac:dyDescent="0.25"/>
    <row r="11361" s="41" customFormat="1" x14ac:dyDescent="0.25"/>
    <row r="11362" s="41" customFormat="1" x14ac:dyDescent="0.25"/>
    <row r="11363" s="41" customFormat="1" x14ac:dyDescent="0.25"/>
    <row r="11364" s="41" customFormat="1" x14ac:dyDescent="0.25"/>
    <row r="11365" s="41" customFormat="1" x14ac:dyDescent="0.25"/>
    <row r="11366" s="41" customFormat="1" x14ac:dyDescent="0.25"/>
    <row r="11367" s="41" customFormat="1" x14ac:dyDescent="0.25"/>
    <row r="11368" s="41" customFormat="1" x14ac:dyDescent="0.25"/>
    <row r="11369" s="41" customFormat="1" x14ac:dyDescent="0.25"/>
    <row r="11370" s="41" customFormat="1" x14ac:dyDescent="0.25"/>
    <row r="11371" s="41" customFormat="1" x14ac:dyDescent="0.25"/>
    <row r="11372" s="41" customFormat="1" x14ac:dyDescent="0.25"/>
    <row r="11373" s="41" customFormat="1" x14ac:dyDescent="0.25"/>
    <row r="11374" s="41" customFormat="1" x14ac:dyDescent="0.25"/>
    <row r="11375" s="41" customFormat="1" x14ac:dyDescent="0.25"/>
    <row r="11376" s="41" customFormat="1" x14ac:dyDescent="0.25"/>
    <row r="11377" s="41" customFormat="1" x14ac:dyDescent="0.25"/>
    <row r="11378" s="41" customFormat="1" x14ac:dyDescent="0.25"/>
    <row r="11379" s="41" customFormat="1" x14ac:dyDescent="0.25"/>
    <row r="11380" s="41" customFormat="1" x14ac:dyDescent="0.25"/>
    <row r="11381" s="41" customFormat="1" x14ac:dyDescent="0.25"/>
    <row r="11382" s="41" customFormat="1" x14ac:dyDescent="0.25"/>
    <row r="11383" s="41" customFormat="1" x14ac:dyDescent="0.25"/>
    <row r="11384" s="41" customFormat="1" x14ac:dyDescent="0.25"/>
    <row r="11385" s="41" customFormat="1" x14ac:dyDescent="0.25"/>
    <row r="11386" s="41" customFormat="1" x14ac:dyDescent="0.25"/>
    <row r="11387" s="41" customFormat="1" x14ac:dyDescent="0.25"/>
    <row r="11388" s="41" customFormat="1" x14ac:dyDescent="0.25"/>
    <row r="11389" s="41" customFormat="1" x14ac:dyDescent="0.25"/>
    <row r="11390" s="41" customFormat="1" x14ac:dyDescent="0.25"/>
    <row r="11391" s="41" customFormat="1" x14ac:dyDescent="0.25"/>
    <row r="11392" s="41" customFormat="1" x14ac:dyDescent="0.25"/>
    <row r="11393" s="41" customFormat="1" x14ac:dyDescent="0.25"/>
    <row r="11394" s="41" customFormat="1" x14ac:dyDescent="0.25"/>
    <row r="11395" s="41" customFormat="1" x14ac:dyDescent="0.25"/>
    <row r="11396" s="41" customFormat="1" x14ac:dyDescent="0.25"/>
    <row r="11397" s="41" customFormat="1" x14ac:dyDescent="0.25"/>
    <row r="11398" s="41" customFormat="1" x14ac:dyDescent="0.25"/>
    <row r="11399" s="41" customFormat="1" x14ac:dyDescent="0.25"/>
    <row r="11400" s="41" customFormat="1" x14ac:dyDescent="0.25"/>
    <row r="11401" s="41" customFormat="1" x14ac:dyDescent="0.25"/>
    <row r="11402" s="41" customFormat="1" x14ac:dyDescent="0.25"/>
    <row r="11403" s="41" customFormat="1" x14ac:dyDescent="0.25"/>
    <row r="11404" s="41" customFormat="1" x14ac:dyDescent="0.25"/>
    <row r="11405" s="41" customFormat="1" x14ac:dyDescent="0.25"/>
    <row r="11406" s="41" customFormat="1" x14ac:dyDescent="0.25"/>
    <row r="11407" s="41" customFormat="1" x14ac:dyDescent="0.25"/>
    <row r="11408" s="41" customFormat="1" x14ac:dyDescent="0.25"/>
    <row r="11409" s="41" customFormat="1" x14ac:dyDescent="0.25"/>
    <row r="11410" s="41" customFormat="1" x14ac:dyDescent="0.25"/>
    <row r="11411" s="41" customFormat="1" x14ac:dyDescent="0.25"/>
    <row r="11412" s="41" customFormat="1" x14ac:dyDescent="0.25"/>
    <row r="11413" s="41" customFormat="1" x14ac:dyDescent="0.25"/>
    <row r="11414" s="41" customFormat="1" x14ac:dyDescent="0.25"/>
    <row r="11415" s="41" customFormat="1" x14ac:dyDescent="0.25"/>
    <row r="11416" s="41" customFormat="1" x14ac:dyDescent="0.25"/>
    <row r="11417" s="41" customFormat="1" x14ac:dyDescent="0.25"/>
    <row r="11418" s="41" customFormat="1" x14ac:dyDescent="0.25"/>
    <row r="11419" s="41" customFormat="1" x14ac:dyDescent="0.25"/>
    <row r="11420" s="41" customFormat="1" x14ac:dyDescent="0.25"/>
    <row r="11421" s="41" customFormat="1" x14ac:dyDescent="0.25"/>
    <row r="11422" s="41" customFormat="1" x14ac:dyDescent="0.25"/>
    <row r="11423" s="41" customFormat="1" x14ac:dyDescent="0.25"/>
    <row r="11424" s="41" customFormat="1" x14ac:dyDescent="0.25"/>
    <row r="11425" s="41" customFormat="1" x14ac:dyDescent="0.25"/>
    <row r="11426" s="41" customFormat="1" x14ac:dyDescent="0.25"/>
    <row r="11427" s="41" customFormat="1" x14ac:dyDescent="0.25"/>
    <row r="11428" s="41" customFormat="1" x14ac:dyDescent="0.25"/>
    <row r="11429" s="41" customFormat="1" x14ac:dyDescent="0.25"/>
    <row r="11430" s="41" customFormat="1" x14ac:dyDescent="0.25"/>
    <row r="11431" s="41" customFormat="1" x14ac:dyDescent="0.25"/>
    <row r="11432" s="41" customFormat="1" x14ac:dyDescent="0.25"/>
    <row r="11433" s="41" customFormat="1" x14ac:dyDescent="0.25"/>
    <row r="11434" s="41" customFormat="1" x14ac:dyDescent="0.25"/>
    <row r="11435" s="41" customFormat="1" x14ac:dyDescent="0.25"/>
    <row r="11436" s="41" customFormat="1" x14ac:dyDescent="0.25"/>
    <row r="11437" s="41" customFormat="1" x14ac:dyDescent="0.25"/>
    <row r="11438" s="41" customFormat="1" x14ac:dyDescent="0.25"/>
    <row r="11439" s="41" customFormat="1" x14ac:dyDescent="0.25"/>
    <row r="11440" s="41" customFormat="1" x14ac:dyDescent="0.25"/>
    <row r="11441" s="41" customFormat="1" x14ac:dyDescent="0.25"/>
    <row r="11442" s="41" customFormat="1" x14ac:dyDescent="0.25"/>
    <row r="11443" s="41" customFormat="1" x14ac:dyDescent="0.25"/>
    <row r="11444" s="41" customFormat="1" x14ac:dyDescent="0.25"/>
    <row r="11445" s="41" customFormat="1" x14ac:dyDescent="0.25"/>
    <row r="11446" s="41" customFormat="1" x14ac:dyDescent="0.25"/>
    <row r="11447" s="41" customFormat="1" x14ac:dyDescent="0.25"/>
    <row r="11448" s="41" customFormat="1" x14ac:dyDescent="0.25"/>
    <row r="11449" s="41" customFormat="1" x14ac:dyDescent="0.25"/>
    <row r="11450" s="41" customFormat="1" x14ac:dyDescent="0.25"/>
    <row r="11451" s="41" customFormat="1" x14ac:dyDescent="0.25"/>
    <row r="11452" s="41" customFormat="1" x14ac:dyDescent="0.25"/>
    <row r="11453" s="41" customFormat="1" x14ac:dyDescent="0.25"/>
    <row r="11454" s="41" customFormat="1" x14ac:dyDescent="0.25"/>
    <row r="11455" s="41" customFormat="1" x14ac:dyDescent="0.25"/>
    <row r="11456" s="41" customFormat="1" x14ac:dyDescent="0.25"/>
    <row r="11457" s="41" customFormat="1" x14ac:dyDescent="0.25"/>
    <row r="11458" s="41" customFormat="1" x14ac:dyDescent="0.25"/>
    <row r="11459" s="41" customFormat="1" x14ac:dyDescent="0.25"/>
    <row r="11460" s="41" customFormat="1" x14ac:dyDescent="0.25"/>
    <row r="11461" s="41" customFormat="1" x14ac:dyDescent="0.25"/>
    <row r="11462" s="41" customFormat="1" x14ac:dyDescent="0.25"/>
    <row r="11463" s="41" customFormat="1" x14ac:dyDescent="0.25"/>
    <row r="11464" s="41" customFormat="1" x14ac:dyDescent="0.25"/>
    <row r="11465" s="41" customFormat="1" x14ac:dyDescent="0.25"/>
    <row r="11466" s="41" customFormat="1" x14ac:dyDescent="0.25"/>
    <row r="11467" s="41" customFormat="1" x14ac:dyDescent="0.25"/>
    <row r="11468" s="41" customFormat="1" x14ac:dyDescent="0.25"/>
    <row r="11469" s="41" customFormat="1" x14ac:dyDescent="0.25"/>
    <row r="11470" s="41" customFormat="1" x14ac:dyDescent="0.25"/>
    <row r="11471" s="41" customFormat="1" x14ac:dyDescent="0.25"/>
    <row r="11472" s="41" customFormat="1" x14ac:dyDescent="0.25"/>
    <row r="11473" s="41" customFormat="1" x14ac:dyDescent="0.25"/>
    <row r="11474" s="41" customFormat="1" x14ac:dyDescent="0.25"/>
    <row r="11475" s="41" customFormat="1" x14ac:dyDescent="0.25"/>
    <row r="11476" s="41" customFormat="1" x14ac:dyDescent="0.25"/>
    <row r="11477" s="41" customFormat="1" x14ac:dyDescent="0.25"/>
    <row r="11478" s="41" customFormat="1" x14ac:dyDescent="0.25"/>
    <row r="11479" s="41" customFormat="1" x14ac:dyDescent="0.25"/>
    <row r="11480" s="41" customFormat="1" x14ac:dyDescent="0.25"/>
    <row r="11481" s="41" customFormat="1" x14ac:dyDescent="0.25"/>
    <row r="11482" s="41" customFormat="1" x14ac:dyDescent="0.25"/>
    <row r="11483" s="41" customFormat="1" x14ac:dyDescent="0.25"/>
    <row r="11484" s="41" customFormat="1" x14ac:dyDescent="0.25"/>
    <row r="11485" s="41" customFormat="1" x14ac:dyDescent="0.25"/>
    <row r="11486" s="41" customFormat="1" x14ac:dyDescent="0.25"/>
    <row r="11487" s="41" customFormat="1" x14ac:dyDescent="0.25"/>
    <row r="11488" s="41" customFormat="1" x14ac:dyDescent="0.25"/>
    <row r="11489" s="41" customFormat="1" x14ac:dyDescent="0.25"/>
    <row r="11490" s="41" customFormat="1" x14ac:dyDescent="0.25"/>
    <row r="11491" s="41" customFormat="1" x14ac:dyDescent="0.25"/>
    <row r="11492" s="41" customFormat="1" x14ac:dyDescent="0.25"/>
    <row r="11493" s="41" customFormat="1" x14ac:dyDescent="0.25"/>
    <row r="11494" s="41" customFormat="1" x14ac:dyDescent="0.25"/>
    <row r="11495" s="41" customFormat="1" x14ac:dyDescent="0.25"/>
    <row r="11496" s="41" customFormat="1" x14ac:dyDescent="0.25"/>
    <row r="11497" s="41" customFormat="1" x14ac:dyDescent="0.25"/>
    <row r="11498" s="41" customFormat="1" x14ac:dyDescent="0.25"/>
    <row r="11499" s="41" customFormat="1" x14ac:dyDescent="0.25"/>
    <row r="11500" s="41" customFormat="1" x14ac:dyDescent="0.25"/>
    <row r="11501" s="41" customFormat="1" x14ac:dyDescent="0.25"/>
    <row r="11502" s="41" customFormat="1" x14ac:dyDescent="0.25"/>
    <row r="11503" s="41" customFormat="1" x14ac:dyDescent="0.25"/>
    <row r="11504" s="41" customFormat="1" x14ac:dyDescent="0.25"/>
    <row r="11505" s="41" customFormat="1" x14ac:dyDescent="0.25"/>
    <row r="11506" s="41" customFormat="1" x14ac:dyDescent="0.25"/>
    <row r="11507" s="41" customFormat="1" x14ac:dyDescent="0.25"/>
    <row r="11508" s="41" customFormat="1" x14ac:dyDescent="0.25"/>
    <row r="11509" s="41" customFormat="1" x14ac:dyDescent="0.25"/>
    <row r="11510" s="41" customFormat="1" x14ac:dyDescent="0.25"/>
    <row r="11511" s="41" customFormat="1" x14ac:dyDescent="0.25"/>
    <row r="11512" s="41" customFormat="1" x14ac:dyDescent="0.25"/>
    <row r="11513" s="41" customFormat="1" x14ac:dyDescent="0.25"/>
    <row r="11514" s="41" customFormat="1" x14ac:dyDescent="0.25"/>
    <row r="11515" s="41" customFormat="1" x14ac:dyDescent="0.25"/>
    <row r="11516" s="41" customFormat="1" x14ac:dyDescent="0.25"/>
    <row r="11517" s="41" customFormat="1" x14ac:dyDescent="0.25"/>
    <row r="11518" s="41" customFormat="1" x14ac:dyDescent="0.25"/>
    <row r="11519" s="41" customFormat="1" x14ac:dyDescent="0.25"/>
    <row r="11520" s="41" customFormat="1" x14ac:dyDescent="0.25"/>
    <row r="11521" s="41" customFormat="1" x14ac:dyDescent="0.25"/>
    <row r="11522" s="41" customFormat="1" x14ac:dyDescent="0.25"/>
    <row r="11523" s="41" customFormat="1" x14ac:dyDescent="0.25"/>
    <row r="11524" s="41" customFormat="1" x14ac:dyDescent="0.25"/>
    <row r="11525" s="41" customFormat="1" x14ac:dyDescent="0.25"/>
    <row r="11526" s="41" customFormat="1" x14ac:dyDescent="0.25"/>
    <row r="11527" s="41" customFormat="1" x14ac:dyDescent="0.25"/>
    <row r="11528" s="41" customFormat="1" x14ac:dyDescent="0.25"/>
    <row r="11529" s="41" customFormat="1" x14ac:dyDescent="0.25"/>
    <row r="11530" s="41" customFormat="1" x14ac:dyDescent="0.25"/>
    <row r="11531" s="41" customFormat="1" x14ac:dyDescent="0.25"/>
    <row r="11532" s="41" customFormat="1" x14ac:dyDescent="0.25"/>
    <row r="11533" s="41" customFormat="1" x14ac:dyDescent="0.25"/>
    <row r="11534" s="41" customFormat="1" x14ac:dyDescent="0.25"/>
    <row r="11535" s="41" customFormat="1" x14ac:dyDescent="0.25"/>
    <row r="11536" s="41" customFormat="1" x14ac:dyDescent="0.25"/>
    <row r="11537" s="41" customFormat="1" x14ac:dyDescent="0.25"/>
    <row r="11538" s="41" customFormat="1" x14ac:dyDescent="0.25"/>
    <row r="11539" s="41" customFormat="1" x14ac:dyDescent="0.25"/>
    <row r="11540" s="41" customFormat="1" x14ac:dyDescent="0.25"/>
    <row r="11541" s="41" customFormat="1" x14ac:dyDescent="0.25"/>
    <row r="11542" s="41" customFormat="1" x14ac:dyDescent="0.25"/>
    <row r="11543" s="41" customFormat="1" x14ac:dyDescent="0.25"/>
    <row r="11544" s="41" customFormat="1" x14ac:dyDescent="0.25"/>
    <row r="11545" s="41" customFormat="1" x14ac:dyDescent="0.25"/>
    <row r="11546" s="41" customFormat="1" x14ac:dyDescent="0.25"/>
    <row r="11547" s="41" customFormat="1" x14ac:dyDescent="0.25"/>
    <row r="11548" s="41" customFormat="1" x14ac:dyDescent="0.25"/>
    <row r="11549" s="41" customFormat="1" x14ac:dyDescent="0.25"/>
    <row r="11550" s="41" customFormat="1" x14ac:dyDescent="0.25"/>
    <row r="11551" s="41" customFormat="1" x14ac:dyDescent="0.25"/>
    <row r="11552" s="41" customFormat="1" x14ac:dyDescent="0.25"/>
    <row r="11553" s="41" customFormat="1" x14ac:dyDescent="0.25"/>
    <row r="11554" s="41" customFormat="1" x14ac:dyDescent="0.25"/>
    <row r="11555" s="41" customFormat="1" x14ac:dyDescent="0.25"/>
    <row r="11556" s="41" customFormat="1" x14ac:dyDescent="0.25"/>
    <row r="11557" s="41" customFormat="1" x14ac:dyDescent="0.25"/>
    <row r="11558" s="41" customFormat="1" x14ac:dyDescent="0.25"/>
    <row r="11559" s="41" customFormat="1" x14ac:dyDescent="0.25"/>
    <row r="11560" s="41" customFormat="1" x14ac:dyDescent="0.25"/>
    <row r="11561" s="41" customFormat="1" x14ac:dyDescent="0.25"/>
    <row r="11562" s="41" customFormat="1" x14ac:dyDescent="0.25"/>
    <row r="11563" s="41" customFormat="1" x14ac:dyDescent="0.25"/>
    <row r="11564" s="41" customFormat="1" x14ac:dyDescent="0.25"/>
    <row r="11565" s="41" customFormat="1" x14ac:dyDescent="0.25"/>
    <row r="11566" s="41" customFormat="1" x14ac:dyDescent="0.25"/>
    <row r="11567" s="41" customFormat="1" x14ac:dyDescent="0.25"/>
    <row r="11568" s="41" customFormat="1" x14ac:dyDescent="0.25"/>
    <row r="11569" s="41" customFormat="1" x14ac:dyDescent="0.25"/>
    <row r="11570" s="41" customFormat="1" x14ac:dyDescent="0.25"/>
    <row r="11571" s="41" customFormat="1" x14ac:dyDescent="0.25"/>
    <row r="11572" s="41" customFormat="1" x14ac:dyDescent="0.25"/>
    <row r="11573" s="41" customFormat="1" x14ac:dyDescent="0.25"/>
    <row r="11574" s="41" customFormat="1" x14ac:dyDescent="0.25"/>
    <row r="11575" s="41" customFormat="1" x14ac:dyDescent="0.25"/>
    <row r="11576" s="41" customFormat="1" x14ac:dyDescent="0.25"/>
    <row r="11577" s="41" customFormat="1" x14ac:dyDescent="0.25"/>
    <row r="11578" s="41" customFormat="1" x14ac:dyDescent="0.25"/>
    <row r="11579" s="41" customFormat="1" x14ac:dyDescent="0.25"/>
    <row r="11580" s="41" customFormat="1" x14ac:dyDescent="0.25"/>
    <row r="11581" s="41" customFormat="1" x14ac:dyDescent="0.25"/>
    <row r="11582" s="41" customFormat="1" x14ac:dyDescent="0.25"/>
    <row r="11583" s="41" customFormat="1" x14ac:dyDescent="0.25"/>
    <row r="11584" s="41" customFormat="1" x14ac:dyDescent="0.25"/>
    <row r="11585" s="41" customFormat="1" x14ac:dyDescent="0.25"/>
    <row r="11586" s="41" customFormat="1" x14ac:dyDescent="0.25"/>
    <row r="11587" s="41" customFormat="1" x14ac:dyDescent="0.25"/>
    <row r="11588" s="41" customFormat="1" x14ac:dyDescent="0.25"/>
    <row r="11589" s="41" customFormat="1" x14ac:dyDescent="0.25"/>
    <row r="11590" s="41" customFormat="1" x14ac:dyDescent="0.25"/>
    <row r="11591" s="41" customFormat="1" x14ac:dyDescent="0.25"/>
    <row r="11592" s="41" customFormat="1" x14ac:dyDescent="0.25"/>
    <row r="11593" s="41" customFormat="1" x14ac:dyDescent="0.25"/>
    <row r="11594" s="41" customFormat="1" x14ac:dyDescent="0.25"/>
    <row r="11595" s="41" customFormat="1" x14ac:dyDescent="0.25"/>
    <row r="11596" s="41" customFormat="1" x14ac:dyDescent="0.25"/>
    <row r="11597" s="41" customFormat="1" x14ac:dyDescent="0.25"/>
    <row r="11598" s="41" customFormat="1" x14ac:dyDescent="0.25"/>
    <row r="11599" s="41" customFormat="1" x14ac:dyDescent="0.25"/>
    <row r="11600" s="41" customFormat="1" x14ac:dyDescent="0.25"/>
    <row r="11601" s="41" customFormat="1" x14ac:dyDescent="0.25"/>
    <row r="11602" s="41" customFormat="1" x14ac:dyDescent="0.25"/>
    <row r="11603" s="41" customFormat="1" x14ac:dyDescent="0.25"/>
    <row r="11604" s="41" customFormat="1" x14ac:dyDescent="0.25"/>
    <row r="11605" s="41" customFormat="1" x14ac:dyDescent="0.25"/>
    <row r="11606" s="41" customFormat="1" x14ac:dyDescent="0.25"/>
    <row r="11607" s="41" customFormat="1" x14ac:dyDescent="0.25"/>
    <row r="11608" s="41" customFormat="1" x14ac:dyDescent="0.25"/>
    <row r="11609" s="41" customFormat="1" x14ac:dyDescent="0.25"/>
    <row r="11610" s="41" customFormat="1" x14ac:dyDescent="0.25"/>
    <row r="11611" s="41" customFormat="1" x14ac:dyDescent="0.25"/>
    <row r="11612" s="41" customFormat="1" x14ac:dyDescent="0.25"/>
    <row r="11613" s="41" customFormat="1" x14ac:dyDescent="0.25"/>
    <row r="11614" s="41" customFormat="1" x14ac:dyDescent="0.25"/>
    <row r="11615" s="41" customFormat="1" x14ac:dyDescent="0.25"/>
    <row r="11616" s="41" customFormat="1" x14ac:dyDescent="0.25"/>
    <row r="11617" s="41" customFormat="1" x14ac:dyDescent="0.25"/>
    <row r="11618" s="41" customFormat="1" x14ac:dyDescent="0.25"/>
    <row r="11619" s="41" customFormat="1" x14ac:dyDescent="0.25"/>
    <row r="11620" s="41" customFormat="1" x14ac:dyDescent="0.25"/>
    <row r="11621" s="41" customFormat="1" x14ac:dyDescent="0.25"/>
    <row r="11622" s="41" customFormat="1" x14ac:dyDescent="0.25"/>
    <row r="11623" s="41" customFormat="1" x14ac:dyDescent="0.25"/>
    <row r="11624" s="41" customFormat="1" x14ac:dyDescent="0.25"/>
    <row r="11625" s="41" customFormat="1" x14ac:dyDescent="0.25"/>
    <row r="11626" s="41" customFormat="1" x14ac:dyDescent="0.25"/>
    <row r="11627" s="41" customFormat="1" x14ac:dyDescent="0.25"/>
    <row r="11628" s="41" customFormat="1" x14ac:dyDescent="0.25"/>
    <row r="11629" s="41" customFormat="1" x14ac:dyDescent="0.25"/>
    <row r="11630" s="41" customFormat="1" x14ac:dyDescent="0.25"/>
    <row r="11631" s="41" customFormat="1" x14ac:dyDescent="0.25"/>
    <row r="11632" s="41" customFormat="1" x14ac:dyDescent="0.25"/>
    <row r="11633" s="41" customFormat="1" x14ac:dyDescent="0.25"/>
    <row r="11634" s="41" customFormat="1" x14ac:dyDescent="0.25"/>
    <row r="11635" s="41" customFormat="1" x14ac:dyDescent="0.25"/>
    <row r="11636" s="41" customFormat="1" x14ac:dyDescent="0.25"/>
    <row r="11637" s="41" customFormat="1" x14ac:dyDescent="0.25"/>
    <row r="11638" s="41" customFormat="1" x14ac:dyDescent="0.25"/>
    <row r="11639" s="41" customFormat="1" x14ac:dyDescent="0.25"/>
    <row r="11640" s="41" customFormat="1" x14ac:dyDescent="0.25"/>
    <row r="11641" s="41" customFormat="1" x14ac:dyDescent="0.25"/>
    <row r="11642" s="41" customFormat="1" x14ac:dyDescent="0.25"/>
    <row r="11643" s="41" customFormat="1" x14ac:dyDescent="0.25"/>
    <row r="11644" s="41" customFormat="1" x14ac:dyDescent="0.25"/>
    <row r="11645" s="41" customFormat="1" x14ac:dyDescent="0.25"/>
    <row r="11646" s="41" customFormat="1" x14ac:dyDescent="0.25"/>
    <row r="11647" s="41" customFormat="1" x14ac:dyDescent="0.25"/>
    <row r="11648" s="41" customFormat="1" x14ac:dyDescent="0.25"/>
    <row r="11649" s="41" customFormat="1" x14ac:dyDescent="0.25"/>
    <row r="11650" s="41" customFormat="1" x14ac:dyDescent="0.25"/>
    <row r="11651" s="41" customFormat="1" x14ac:dyDescent="0.25"/>
    <row r="11652" s="41" customFormat="1" x14ac:dyDescent="0.25"/>
    <row r="11653" s="41" customFormat="1" x14ac:dyDescent="0.25"/>
    <row r="11654" s="41" customFormat="1" x14ac:dyDescent="0.25"/>
    <row r="11655" s="41" customFormat="1" x14ac:dyDescent="0.25"/>
    <row r="11656" s="41" customFormat="1" x14ac:dyDescent="0.25"/>
    <row r="11657" s="41" customFormat="1" x14ac:dyDescent="0.25"/>
    <row r="11658" s="41" customFormat="1" x14ac:dyDescent="0.25"/>
    <row r="11659" s="41" customFormat="1" x14ac:dyDescent="0.25"/>
    <row r="11660" s="41" customFormat="1" x14ac:dyDescent="0.25"/>
    <row r="11661" s="41" customFormat="1" x14ac:dyDescent="0.25"/>
    <row r="11662" s="41" customFormat="1" x14ac:dyDescent="0.25"/>
    <row r="11663" s="41" customFormat="1" x14ac:dyDescent="0.25"/>
    <row r="11664" s="41" customFormat="1" x14ac:dyDescent="0.25"/>
    <row r="11665" s="41" customFormat="1" x14ac:dyDescent="0.25"/>
    <row r="11666" s="41" customFormat="1" x14ac:dyDescent="0.25"/>
    <row r="11667" s="41" customFormat="1" x14ac:dyDescent="0.25"/>
    <row r="11668" s="41" customFormat="1" x14ac:dyDescent="0.25"/>
    <row r="11669" s="41" customFormat="1" x14ac:dyDescent="0.25"/>
    <row r="11670" s="41" customFormat="1" x14ac:dyDescent="0.25"/>
    <row r="11671" s="41" customFormat="1" x14ac:dyDescent="0.25"/>
    <row r="11672" s="41" customFormat="1" x14ac:dyDescent="0.25"/>
    <row r="11673" s="41" customFormat="1" x14ac:dyDescent="0.25"/>
    <row r="11674" s="41" customFormat="1" x14ac:dyDescent="0.25"/>
    <row r="11675" s="41" customFormat="1" x14ac:dyDescent="0.25"/>
    <row r="11676" s="41" customFormat="1" x14ac:dyDescent="0.25"/>
    <row r="11677" s="41" customFormat="1" x14ac:dyDescent="0.25"/>
    <row r="11678" s="41" customFormat="1" x14ac:dyDescent="0.25"/>
    <row r="11679" s="41" customFormat="1" x14ac:dyDescent="0.25"/>
    <row r="11680" s="41" customFormat="1" x14ac:dyDescent="0.25"/>
    <row r="11681" s="41" customFormat="1" x14ac:dyDescent="0.25"/>
    <row r="11682" s="41" customFormat="1" x14ac:dyDescent="0.25"/>
    <row r="11683" s="41" customFormat="1" x14ac:dyDescent="0.25"/>
    <row r="11684" s="41" customFormat="1" x14ac:dyDescent="0.25"/>
    <row r="11685" s="41" customFormat="1" x14ac:dyDescent="0.25"/>
    <row r="11686" s="41" customFormat="1" x14ac:dyDescent="0.25"/>
    <row r="11687" s="41" customFormat="1" x14ac:dyDescent="0.25"/>
    <row r="11688" s="41" customFormat="1" x14ac:dyDescent="0.25"/>
    <row r="11689" s="41" customFormat="1" x14ac:dyDescent="0.25"/>
    <row r="11690" s="41" customFormat="1" x14ac:dyDescent="0.25"/>
    <row r="11691" s="41" customFormat="1" x14ac:dyDescent="0.25"/>
    <row r="11692" s="41" customFormat="1" x14ac:dyDescent="0.25"/>
    <row r="11693" s="41" customFormat="1" x14ac:dyDescent="0.25"/>
    <row r="11694" s="41" customFormat="1" x14ac:dyDescent="0.25"/>
    <row r="11695" s="41" customFormat="1" x14ac:dyDescent="0.25"/>
    <row r="11696" s="41" customFormat="1" x14ac:dyDescent="0.25"/>
    <row r="11697" s="41" customFormat="1" x14ac:dyDescent="0.25"/>
    <row r="11698" s="41" customFormat="1" x14ac:dyDescent="0.25"/>
    <row r="11699" s="41" customFormat="1" x14ac:dyDescent="0.25"/>
    <row r="11700" s="41" customFormat="1" x14ac:dyDescent="0.25"/>
    <row r="11701" s="41" customFormat="1" x14ac:dyDescent="0.25"/>
    <row r="11702" s="41" customFormat="1" x14ac:dyDescent="0.25"/>
    <row r="11703" s="41" customFormat="1" x14ac:dyDescent="0.25"/>
    <row r="11704" s="41" customFormat="1" x14ac:dyDescent="0.25"/>
    <row r="11705" s="41" customFormat="1" x14ac:dyDescent="0.25"/>
    <row r="11706" s="41" customFormat="1" x14ac:dyDescent="0.25"/>
    <row r="11707" s="41" customFormat="1" x14ac:dyDescent="0.25"/>
    <row r="11708" s="41" customFormat="1" x14ac:dyDescent="0.25"/>
    <row r="11709" s="41" customFormat="1" x14ac:dyDescent="0.25"/>
    <row r="11710" s="41" customFormat="1" x14ac:dyDescent="0.25"/>
    <row r="11711" s="41" customFormat="1" x14ac:dyDescent="0.25"/>
    <row r="11712" s="41" customFormat="1" x14ac:dyDescent="0.25"/>
    <row r="11713" s="41" customFormat="1" x14ac:dyDescent="0.25"/>
    <row r="11714" s="41" customFormat="1" x14ac:dyDescent="0.25"/>
    <row r="11715" s="41" customFormat="1" x14ac:dyDescent="0.25"/>
    <row r="11716" s="41" customFormat="1" x14ac:dyDescent="0.25"/>
    <row r="11717" s="41" customFormat="1" x14ac:dyDescent="0.25"/>
    <row r="11718" s="41" customFormat="1" x14ac:dyDescent="0.25"/>
    <row r="11719" s="41" customFormat="1" x14ac:dyDescent="0.25"/>
    <row r="11720" s="41" customFormat="1" x14ac:dyDescent="0.25"/>
    <row r="11721" s="41" customFormat="1" x14ac:dyDescent="0.25"/>
    <row r="11722" s="41" customFormat="1" x14ac:dyDescent="0.25"/>
    <row r="11723" s="41" customFormat="1" x14ac:dyDescent="0.25"/>
    <row r="11724" s="41" customFormat="1" x14ac:dyDescent="0.25"/>
    <row r="11725" s="41" customFormat="1" x14ac:dyDescent="0.25"/>
    <row r="11726" s="41" customFormat="1" x14ac:dyDescent="0.25"/>
    <row r="11727" s="41" customFormat="1" x14ac:dyDescent="0.25"/>
    <row r="11728" s="41" customFormat="1" x14ac:dyDescent="0.25"/>
    <row r="11729" s="41" customFormat="1" x14ac:dyDescent="0.25"/>
    <row r="11730" s="41" customFormat="1" x14ac:dyDescent="0.25"/>
    <row r="11731" s="41" customFormat="1" x14ac:dyDescent="0.25"/>
    <row r="11732" s="41" customFormat="1" x14ac:dyDescent="0.25"/>
    <row r="11733" s="41" customFormat="1" x14ac:dyDescent="0.25"/>
    <row r="11734" s="41" customFormat="1" x14ac:dyDescent="0.25"/>
    <row r="11735" s="41" customFormat="1" x14ac:dyDescent="0.25"/>
    <row r="11736" s="41" customFormat="1" x14ac:dyDescent="0.25"/>
    <row r="11737" s="41" customFormat="1" x14ac:dyDescent="0.25"/>
    <row r="11738" s="41" customFormat="1" x14ac:dyDescent="0.25"/>
    <row r="11739" s="41" customFormat="1" x14ac:dyDescent="0.25"/>
    <row r="11740" s="41" customFormat="1" x14ac:dyDescent="0.25"/>
    <row r="11741" s="41" customFormat="1" x14ac:dyDescent="0.25"/>
    <row r="11742" s="41" customFormat="1" x14ac:dyDescent="0.25"/>
    <row r="11743" s="41" customFormat="1" x14ac:dyDescent="0.25"/>
    <row r="11744" s="41" customFormat="1" x14ac:dyDescent="0.25"/>
    <row r="11745" s="41" customFormat="1" x14ac:dyDescent="0.25"/>
    <row r="11746" s="41" customFormat="1" x14ac:dyDescent="0.25"/>
    <row r="11747" s="41" customFormat="1" x14ac:dyDescent="0.25"/>
    <row r="11748" s="41" customFormat="1" x14ac:dyDescent="0.25"/>
    <row r="11749" s="41" customFormat="1" x14ac:dyDescent="0.25"/>
    <row r="11750" s="41" customFormat="1" x14ac:dyDescent="0.25"/>
    <row r="11751" s="41" customFormat="1" x14ac:dyDescent="0.25"/>
    <row r="11752" s="41" customFormat="1" x14ac:dyDescent="0.25"/>
    <row r="11753" s="41" customFormat="1" x14ac:dyDescent="0.25"/>
    <row r="11754" s="41" customFormat="1" x14ac:dyDescent="0.25"/>
    <row r="11755" s="41" customFormat="1" x14ac:dyDescent="0.25"/>
    <row r="11756" s="41" customFormat="1" x14ac:dyDescent="0.25"/>
    <row r="11757" s="41" customFormat="1" x14ac:dyDescent="0.25"/>
    <row r="11758" s="41" customFormat="1" x14ac:dyDescent="0.25"/>
    <row r="11759" s="41" customFormat="1" x14ac:dyDescent="0.25"/>
    <row r="11760" s="41" customFormat="1" x14ac:dyDescent="0.25"/>
    <row r="11761" s="41" customFormat="1" x14ac:dyDescent="0.25"/>
    <row r="11762" s="41" customFormat="1" x14ac:dyDescent="0.25"/>
    <row r="11763" s="41" customFormat="1" x14ac:dyDescent="0.25"/>
    <row r="11764" s="41" customFormat="1" x14ac:dyDescent="0.25"/>
    <row r="11765" s="41" customFormat="1" x14ac:dyDescent="0.25"/>
    <row r="11766" s="41" customFormat="1" x14ac:dyDescent="0.25"/>
    <row r="11767" s="41" customFormat="1" x14ac:dyDescent="0.25"/>
    <row r="11768" s="41" customFormat="1" x14ac:dyDescent="0.25"/>
    <row r="11769" s="41" customFormat="1" x14ac:dyDescent="0.25"/>
    <row r="11770" s="41" customFormat="1" x14ac:dyDescent="0.25"/>
    <row r="11771" s="41" customFormat="1" x14ac:dyDescent="0.25"/>
    <row r="11772" s="41" customFormat="1" x14ac:dyDescent="0.25"/>
    <row r="11773" s="41" customFormat="1" x14ac:dyDescent="0.25"/>
    <row r="11774" s="41" customFormat="1" x14ac:dyDescent="0.25"/>
    <row r="11775" s="41" customFormat="1" x14ac:dyDescent="0.25"/>
    <row r="11776" s="41" customFormat="1" x14ac:dyDescent="0.25"/>
    <row r="11777" s="41" customFormat="1" x14ac:dyDescent="0.25"/>
    <row r="11778" s="41" customFormat="1" x14ac:dyDescent="0.25"/>
    <row r="11779" s="41" customFormat="1" x14ac:dyDescent="0.25"/>
    <row r="11780" s="41" customFormat="1" x14ac:dyDescent="0.25"/>
    <row r="11781" s="41" customFormat="1" x14ac:dyDescent="0.25"/>
    <row r="11782" s="41" customFormat="1" x14ac:dyDescent="0.25"/>
    <row r="11783" s="41" customFormat="1" x14ac:dyDescent="0.25"/>
    <row r="11784" s="41" customFormat="1" x14ac:dyDescent="0.25"/>
    <row r="11785" s="41" customFormat="1" x14ac:dyDescent="0.25"/>
    <row r="11786" s="41" customFormat="1" x14ac:dyDescent="0.25"/>
    <row r="11787" s="41" customFormat="1" x14ac:dyDescent="0.25"/>
    <row r="11788" s="41" customFormat="1" x14ac:dyDescent="0.25"/>
    <row r="11789" s="41" customFormat="1" x14ac:dyDescent="0.25"/>
    <row r="11790" s="41" customFormat="1" x14ac:dyDescent="0.25"/>
    <row r="11791" s="41" customFormat="1" x14ac:dyDescent="0.25"/>
    <row r="11792" s="41" customFormat="1" x14ac:dyDescent="0.25"/>
    <row r="11793" s="41" customFormat="1" x14ac:dyDescent="0.25"/>
    <row r="11794" s="41" customFormat="1" x14ac:dyDescent="0.25"/>
    <row r="11795" s="41" customFormat="1" x14ac:dyDescent="0.25"/>
    <row r="11796" s="41" customFormat="1" x14ac:dyDescent="0.25"/>
    <row r="11797" s="41" customFormat="1" x14ac:dyDescent="0.25"/>
    <row r="11798" s="41" customFormat="1" x14ac:dyDescent="0.25"/>
    <row r="11799" s="41" customFormat="1" x14ac:dyDescent="0.25"/>
    <row r="11800" s="41" customFormat="1" x14ac:dyDescent="0.25"/>
    <row r="11801" s="41" customFormat="1" x14ac:dyDescent="0.25"/>
    <row r="11802" s="41" customFormat="1" x14ac:dyDescent="0.25"/>
    <row r="11803" s="41" customFormat="1" x14ac:dyDescent="0.25"/>
    <row r="11804" s="41" customFormat="1" x14ac:dyDescent="0.25"/>
    <row r="11805" s="41" customFormat="1" x14ac:dyDescent="0.25"/>
    <row r="11806" s="41" customFormat="1" x14ac:dyDescent="0.25"/>
    <row r="11807" s="41" customFormat="1" x14ac:dyDescent="0.25"/>
    <row r="11808" s="41" customFormat="1" x14ac:dyDescent="0.25"/>
    <row r="11809" s="41" customFormat="1" x14ac:dyDescent="0.25"/>
    <row r="11810" s="41" customFormat="1" x14ac:dyDescent="0.25"/>
    <row r="11811" s="41" customFormat="1" x14ac:dyDescent="0.25"/>
    <row r="11812" s="41" customFormat="1" x14ac:dyDescent="0.25"/>
    <row r="11813" s="41" customFormat="1" x14ac:dyDescent="0.25"/>
    <row r="11814" s="41" customFormat="1" x14ac:dyDescent="0.25"/>
    <row r="11815" s="41" customFormat="1" x14ac:dyDescent="0.25"/>
    <row r="11816" s="41" customFormat="1" x14ac:dyDescent="0.25"/>
    <row r="11817" s="41" customFormat="1" x14ac:dyDescent="0.25"/>
    <row r="11818" s="41" customFormat="1" x14ac:dyDescent="0.25"/>
    <row r="11819" s="41" customFormat="1" x14ac:dyDescent="0.25"/>
    <row r="11820" s="41" customFormat="1" x14ac:dyDescent="0.25"/>
    <row r="11821" s="41" customFormat="1" x14ac:dyDescent="0.25"/>
    <row r="11822" s="41" customFormat="1" x14ac:dyDescent="0.25"/>
    <row r="11823" s="41" customFormat="1" x14ac:dyDescent="0.25"/>
    <row r="11824" s="41" customFormat="1" x14ac:dyDescent="0.25"/>
    <row r="11825" s="41" customFormat="1" x14ac:dyDescent="0.25"/>
    <row r="11826" s="41" customFormat="1" x14ac:dyDescent="0.25"/>
    <row r="11827" s="41" customFormat="1" x14ac:dyDescent="0.25"/>
    <row r="11828" s="41" customFormat="1" x14ac:dyDescent="0.25"/>
    <row r="11829" s="41" customFormat="1" x14ac:dyDescent="0.25"/>
    <row r="11830" s="41" customFormat="1" x14ac:dyDescent="0.25"/>
    <row r="11831" s="41" customFormat="1" x14ac:dyDescent="0.25"/>
    <row r="11832" s="41" customFormat="1" x14ac:dyDescent="0.25"/>
    <row r="11833" s="41" customFormat="1" x14ac:dyDescent="0.25"/>
    <row r="11834" s="41" customFormat="1" x14ac:dyDescent="0.25"/>
    <row r="11835" s="41" customFormat="1" x14ac:dyDescent="0.25"/>
    <row r="11836" s="41" customFormat="1" x14ac:dyDescent="0.25"/>
    <row r="11837" s="41" customFormat="1" x14ac:dyDescent="0.25"/>
    <row r="11838" s="41" customFormat="1" x14ac:dyDescent="0.25"/>
    <row r="11839" s="41" customFormat="1" x14ac:dyDescent="0.25"/>
    <row r="11840" s="41" customFormat="1" x14ac:dyDescent="0.25"/>
    <row r="11841" s="41" customFormat="1" x14ac:dyDescent="0.25"/>
    <row r="11842" s="41" customFormat="1" x14ac:dyDescent="0.25"/>
    <row r="11843" s="41" customFormat="1" x14ac:dyDescent="0.25"/>
    <row r="11844" s="41" customFormat="1" x14ac:dyDescent="0.25"/>
    <row r="11845" s="41" customFormat="1" x14ac:dyDescent="0.25"/>
    <row r="11846" s="41" customFormat="1" x14ac:dyDescent="0.25"/>
    <row r="11847" s="41" customFormat="1" x14ac:dyDescent="0.25"/>
    <row r="11848" s="41" customFormat="1" x14ac:dyDescent="0.25"/>
    <row r="11849" s="41" customFormat="1" x14ac:dyDescent="0.25"/>
    <row r="11850" s="41" customFormat="1" x14ac:dyDescent="0.25"/>
    <row r="11851" s="41" customFormat="1" x14ac:dyDescent="0.25"/>
    <row r="11852" s="41" customFormat="1" x14ac:dyDescent="0.25"/>
    <row r="11853" s="41" customFormat="1" x14ac:dyDescent="0.25"/>
    <row r="11854" s="41" customFormat="1" x14ac:dyDescent="0.25"/>
    <row r="11855" s="41" customFormat="1" x14ac:dyDescent="0.25"/>
    <row r="11856" s="41" customFormat="1" x14ac:dyDescent="0.25"/>
    <row r="11857" s="41" customFormat="1" x14ac:dyDescent="0.25"/>
    <row r="11858" s="41" customFormat="1" x14ac:dyDescent="0.25"/>
    <row r="11859" s="41" customFormat="1" x14ac:dyDescent="0.25"/>
    <row r="11860" s="41" customFormat="1" x14ac:dyDescent="0.25"/>
    <row r="11861" s="41" customFormat="1" x14ac:dyDescent="0.25"/>
    <row r="11862" s="41" customFormat="1" x14ac:dyDescent="0.25"/>
    <row r="11863" s="41" customFormat="1" x14ac:dyDescent="0.25"/>
    <row r="11864" s="41" customFormat="1" x14ac:dyDescent="0.25"/>
    <row r="11865" s="41" customFormat="1" x14ac:dyDescent="0.25"/>
    <row r="11866" s="41" customFormat="1" x14ac:dyDescent="0.25"/>
    <row r="11867" s="41" customFormat="1" x14ac:dyDescent="0.25"/>
    <row r="11868" s="41" customFormat="1" x14ac:dyDescent="0.25"/>
    <row r="11869" s="41" customFormat="1" x14ac:dyDescent="0.25"/>
    <row r="11870" s="41" customFormat="1" x14ac:dyDescent="0.25"/>
    <row r="11871" s="41" customFormat="1" x14ac:dyDescent="0.25"/>
    <row r="11872" s="41" customFormat="1" x14ac:dyDescent="0.25"/>
    <row r="11873" s="41" customFormat="1" x14ac:dyDescent="0.25"/>
    <row r="11874" s="41" customFormat="1" x14ac:dyDescent="0.25"/>
    <row r="11875" s="41" customFormat="1" x14ac:dyDescent="0.25"/>
    <row r="11876" s="41" customFormat="1" x14ac:dyDescent="0.25"/>
    <row r="11877" s="41" customFormat="1" x14ac:dyDescent="0.25"/>
    <row r="11878" s="41" customFormat="1" x14ac:dyDescent="0.25"/>
    <row r="11879" s="41" customFormat="1" x14ac:dyDescent="0.25"/>
    <row r="11880" s="41" customFormat="1" x14ac:dyDescent="0.25"/>
    <row r="11881" s="41" customFormat="1" x14ac:dyDescent="0.25"/>
    <row r="11882" s="41" customFormat="1" x14ac:dyDescent="0.25"/>
    <row r="11883" s="41" customFormat="1" x14ac:dyDescent="0.25"/>
    <row r="11884" s="41" customFormat="1" x14ac:dyDescent="0.25"/>
    <row r="11885" s="41" customFormat="1" x14ac:dyDescent="0.25"/>
    <row r="11886" s="41" customFormat="1" x14ac:dyDescent="0.25"/>
    <row r="11887" s="41" customFormat="1" x14ac:dyDescent="0.25"/>
    <row r="11888" s="41" customFormat="1" x14ac:dyDescent="0.25"/>
    <row r="11889" s="41" customFormat="1" x14ac:dyDescent="0.25"/>
    <row r="11890" s="41" customFormat="1" x14ac:dyDescent="0.25"/>
    <row r="11891" s="41" customFormat="1" x14ac:dyDescent="0.25"/>
    <row r="11892" s="41" customFormat="1" x14ac:dyDescent="0.25"/>
    <row r="11893" s="41" customFormat="1" x14ac:dyDescent="0.25"/>
    <row r="11894" s="41" customFormat="1" x14ac:dyDescent="0.25"/>
    <row r="11895" s="41" customFormat="1" x14ac:dyDescent="0.25"/>
    <row r="11896" s="41" customFormat="1" x14ac:dyDescent="0.25"/>
    <row r="11897" s="41" customFormat="1" x14ac:dyDescent="0.25"/>
    <row r="11898" s="41" customFormat="1" x14ac:dyDescent="0.25"/>
    <row r="11899" s="41" customFormat="1" x14ac:dyDescent="0.25"/>
    <row r="11900" s="41" customFormat="1" x14ac:dyDescent="0.25"/>
    <row r="11901" s="41" customFormat="1" x14ac:dyDescent="0.25"/>
    <row r="11902" s="41" customFormat="1" x14ac:dyDescent="0.25"/>
    <row r="11903" s="41" customFormat="1" x14ac:dyDescent="0.25"/>
    <row r="11904" s="41" customFormat="1" x14ac:dyDescent="0.25"/>
    <row r="11905" s="41" customFormat="1" x14ac:dyDescent="0.25"/>
    <row r="11906" s="41" customFormat="1" x14ac:dyDescent="0.25"/>
    <row r="11907" s="41" customFormat="1" x14ac:dyDescent="0.25"/>
    <row r="11908" s="41" customFormat="1" x14ac:dyDescent="0.25"/>
    <row r="11909" s="41" customFormat="1" x14ac:dyDescent="0.25"/>
    <row r="11910" s="41" customFormat="1" x14ac:dyDescent="0.25"/>
    <row r="11911" s="41" customFormat="1" x14ac:dyDescent="0.25"/>
    <row r="11912" s="41" customFormat="1" x14ac:dyDescent="0.25"/>
    <row r="11913" s="41" customFormat="1" x14ac:dyDescent="0.25"/>
    <row r="11914" s="41" customFormat="1" x14ac:dyDescent="0.25"/>
    <row r="11915" s="41" customFormat="1" x14ac:dyDescent="0.25"/>
    <row r="11916" s="41" customFormat="1" x14ac:dyDescent="0.25"/>
    <row r="11917" s="41" customFormat="1" x14ac:dyDescent="0.25"/>
    <row r="11918" s="41" customFormat="1" x14ac:dyDescent="0.25"/>
    <row r="11919" s="41" customFormat="1" x14ac:dyDescent="0.25"/>
    <row r="11920" s="41" customFormat="1" x14ac:dyDescent="0.25"/>
    <row r="11921" s="41" customFormat="1" x14ac:dyDescent="0.25"/>
    <row r="11922" s="41" customFormat="1" x14ac:dyDescent="0.25"/>
    <row r="11923" s="41" customFormat="1" x14ac:dyDescent="0.25"/>
    <row r="11924" s="41" customFormat="1" x14ac:dyDescent="0.25"/>
    <row r="11925" s="41" customFormat="1" x14ac:dyDescent="0.25"/>
    <row r="11926" s="41" customFormat="1" x14ac:dyDescent="0.25"/>
    <row r="11927" s="41" customFormat="1" x14ac:dyDescent="0.25"/>
    <row r="11928" s="41" customFormat="1" x14ac:dyDescent="0.25"/>
    <row r="11929" s="41" customFormat="1" x14ac:dyDescent="0.25"/>
    <row r="11930" s="41" customFormat="1" x14ac:dyDescent="0.25"/>
    <row r="11931" s="41" customFormat="1" x14ac:dyDescent="0.25"/>
    <row r="11932" s="41" customFormat="1" x14ac:dyDescent="0.25"/>
    <row r="11933" s="41" customFormat="1" x14ac:dyDescent="0.25"/>
    <row r="11934" s="41" customFormat="1" x14ac:dyDescent="0.25"/>
    <row r="11935" s="41" customFormat="1" x14ac:dyDescent="0.25"/>
    <row r="11936" s="41" customFormat="1" x14ac:dyDescent="0.25"/>
    <row r="11937" s="41" customFormat="1" x14ac:dyDescent="0.25"/>
    <row r="11938" s="41" customFormat="1" x14ac:dyDescent="0.25"/>
    <row r="11939" s="41" customFormat="1" x14ac:dyDescent="0.25"/>
    <row r="11940" s="41" customFormat="1" x14ac:dyDescent="0.25"/>
    <row r="11941" s="41" customFormat="1" x14ac:dyDescent="0.25"/>
    <row r="11942" s="41" customFormat="1" x14ac:dyDescent="0.25"/>
    <row r="11943" s="41" customFormat="1" x14ac:dyDescent="0.25"/>
    <row r="11944" s="41" customFormat="1" x14ac:dyDescent="0.25"/>
    <row r="11945" s="41" customFormat="1" x14ac:dyDescent="0.25"/>
    <row r="11946" s="41" customFormat="1" x14ac:dyDescent="0.25"/>
    <row r="11947" s="41" customFormat="1" x14ac:dyDescent="0.25"/>
    <row r="11948" s="41" customFormat="1" x14ac:dyDescent="0.25"/>
    <row r="11949" s="41" customFormat="1" x14ac:dyDescent="0.25"/>
    <row r="11950" s="41" customFormat="1" x14ac:dyDescent="0.25"/>
    <row r="11951" s="41" customFormat="1" x14ac:dyDescent="0.25"/>
    <row r="11952" s="41" customFormat="1" x14ac:dyDescent="0.25"/>
    <row r="11953" s="41" customFormat="1" x14ac:dyDescent="0.25"/>
    <row r="11954" s="41" customFormat="1" x14ac:dyDescent="0.25"/>
    <row r="11955" s="41" customFormat="1" x14ac:dyDescent="0.25"/>
    <row r="11956" s="41" customFormat="1" x14ac:dyDescent="0.25"/>
    <row r="11957" s="41" customFormat="1" x14ac:dyDescent="0.25"/>
    <row r="11958" s="41" customFormat="1" x14ac:dyDescent="0.25"/>
    <row r="11959" s="41" customFormat="1" x14ac:dyDescent="0.25"/>
    <row r="11960" s="41" customFormat="1" x14ac:dyDescent="0.25"/>
    <row r="11961" s="41" customFormat="1" x14ac:dyDescent="0.25"/>
    <row r="11962" s="41" customFormat="1" x14ac:dyDescent="0.25"/>
    <row r="11963" s="41" customFormat="1" x14ac:dyDescent="0.25"/>
    <row r="11964" s="41" customFormat="1" x14ac:dyDescent="0.25"/>
    <row r="11965" s="41" customFormat="1" x14ac:dyDescent="0.25"/>
    <row r="11966" s="41" customFormat="1" x14ac:dyDescent="0.25"/>
    <row r="11967" s="41" customFormat="1" x14ac:dyDescent="0.25"/>
    <row r="11968" s="41" customFormat="1" x14ac:dyDescent="0.25"/>
    <row r="11969" s="41" customFormat="1" x14ac:dyDescent="0.25"/>
    <row r="11970" s="41" customFormat="1" x14ac:dyDescent="0.25"/>
    <row r="11971" s="41" customFormat="1" x14ac:dyDescent="0.25"/>
    <row r="11972" s="41" customFormat="1" x14ac:dyDescent="0.25"/>
    <row r="11973" s="41" customFormat="1" x14ac:dyDescent="0.25"/>
    <row r="11974" s="41" customFormat="1" x14ac:dyDescent="0.25"/>
    <row r="11975" s="41" customFormat="1" x14ac:dyDescent="0.25"/>
    <row r="11976" s="41" customFormat="1" x14ac:dyDescent="0.25"/>
    <row r="11977" s="41" customFormat="1" x14ac:dyDescent="0.25"/>
    <row r="11978" s="41" customFormat="1" x14ac:dyDescent="0.25"/>
    <row r="11979" s="41" customFormat="1" x14ac:dyDescent="0.25"/>
    <row r="11980" s="41" customFormat="1" x14ac:dyDescent="0.25"/>
    <row r="11981" s="41" customFormat="1" x14ac:dyDescent="0.25"/>
    <row r="11982" s="41" customFormat="1" x14ac:dyDescent="0.25"/>
    <row r="11983" s="41" customFormat="1" x14ac:dyDescent="0.25"/>
    <row r="11984" s="41" customFormat="1" x14ac:dyDescent="0.25"/>
    <row r="11985" s="41" customFormat="1" x14ac:dyDescent="0.25"/>
    <row r="11986" s="41" customFormat="1" x14ac:dyDescent="0.25"/>
    <row r="11987" s="41" customFormat="1" x14ac:dyDescent="0.25"/>
    <row r="11988" s="41" customFormat="1" x14ac:dyDescent="0.25"/>
    <row r="11989" s="41" customFormat="1" x14ac:dyDescent="0.25"/>
    <row r="11990" s="41" customFormat="1" x14ac:dyDescent="0.25"/>
    <row r="11991" s="41" customFormat="1" x14ac:dyDescent="0.25"/>
    <row r="11992" s="41" customFormat="1" x14ac:dyDescent="0.25"/>
    <row r="11993" s="41" customFormat="1" x14ac:dyDescent="0.25"/>
    <row r="11994" s="41" customFormat="1" x14ac:dyDescent="0.25"/>
    <row r="11995" s="41" customFormat="1" x14ac:dyDescent="0.25"/>
    <row r="11996" s="41" customFormat="1" x14ac:dyDescent="0.25"/>
    <row r="11997" s="41" customFormat="1" x14ac:dyDescent="0.25"/>
    <row r="11998" s="41" customFormat="1" x14ac:dyDescent="0.25"/>
    <row r="11999" s="41" customFormat="1" x14ac:dyDescent="0.25"/>
    <row r="12000" s="41" customFormat="1" x14ac:dyDescent="0.25"/>
    <row r="12001" s="41" customFormat="1" x14ac:dyDescent="0.25"/>
    <row r="12002" s="41" customFormat="1" x14ac:dyDescent="0.25"/>
    <row r="12003" s="41" customFormat="1" x14ac:dyDescent="0.25"/>
    <row r="12004" s="41" customFormat="1" x14ac:dyDescent="0.25"/>
    <row r="12005" s="41" customFormat="1" x14ac:dyDescent="0.25"/>
    <row r="12006" s="41" customFormat="1" x14ac:dyDescent="0.25"/>
    <row r="12007" s="41" customFormat="1" x14ac:dyDescent="0.25"/>
    <row r="12008" s="41" customFormat="1" x14ac:dyDescent="0.25"/>
    <row r="12009" s="41" customFormat="1" x14ac:dyDescent="0.25"/>
    <row r="12010" s="41" customFormat="1" x14ac:dyDescent="0.25"/>
    <row r="12011" s="41" customFormat="1" x14ac:dyDescent="0.25"/>
    <row r="12012" s="41" customFormat="1" x14ac:dyDescent="0.25"/>
    <row r="12013" s="41" customFormat="1" x14ac:dyDescent="0.25"/>
    <row r="12014" s="41" customFormat="1" x14ac:dyDescent="0.25"/>
    <row r="12015" s="41" customFormat="1" x14ac:dyDescent="0.25"/>
    <row r="12016" s="41" customFormat="1" x14ac:dyDescent="0.25"/>
    <row r="12017" s="41" customFormat="1" x14ac:dyDescent="0.25"/>
    <row r="12018" s="41" customFormat="1" x14ac:dyDescent="0.25"/>
    <row r="12019" s="41" customFormat="1" x14ac:dyDescent="0.25"/>
    <row r="12020" s="41" customFormat="1" x14ac:dyDescent="0.25"/>
    <row r="12021" s="41" customFormat="1" x14ac:dyDescent="0.25"/>
    <row r="12022" s="41" customFormat="1" x14ac:dyDescent="0.25"/>
    <row r="12023" s="41" customFormat="1" x14ac:dyDescent="0.25"/>
    <row r="12024" s="41" customFormat="1" x14ac:dyDescent="0.25"/>
    <row r="12025" s="41" customFormat="1" x14ac:dyDescent="0.25"/>
    <row r="12026" s="41" customFormat="1" x14ac:dyDescent="0.25"/>
    <row r="12027" s="41" customFormat="1" x14ac:dyDescent="0.25"/>
    <row r="12028" s="41" customFormat="1" x14ac:dyDescent="0.25"/>
    <row r="12029" s="41" customFormat="1" x14ac:dyDescent="0.25"/>
    <row r="12030" s="41" customFormat="1" x14ac:dyDescent="0.25"/>
    <row r="12031" s="41" customFormat="1" x14ac:dyDescent="0.25"/>
    <row r="12032" s="41" customFormat="1" x14ac:dyDescent="0.25"/>
    <row r="12033" s="41" customFormat="1" x14ac:dyDescent="0.25"/>
    <row r="12034" s="41" customFormat="1" x14ac:dyDescent="0.25"/>
    <row r="12035" s="41" customFormat="1" x14ac:dyDescent="0.25"/>
    <row r="12036" s="41" customFormat="1" x14ac:dyDescent="0.25"/>
    <row r="12037" s="41" customFormat="1" x14ac:dyDescent="0.25"/>
    <row r="12038" s="41" customFormat="1" x14ac:dyDescent="0.25"/>
    <row r="12039" s="41" customFormat="1" x14ac:dyDescent="0.25"/>
    <row r="12040" s="41" customFormat="1" x14ac:dyDescent="0.25"/>
    <row r="12041" s="41" customFormat="1" x14ac:dyDescent="0.25"/>
    <row r="12042" s="41" customFormat="1" x14ac:dyDescent="0.25"/>
    <row r="12043" s="41" customFormat="1" x14ac:dyDescent="0.25"/>
    <row r="12044" s="41" customFormat="1" x14ac:dyDescent="0.25"/>
    <row r="12045" s="41" customFormat="1" x14ac:dyDescent="0.25"/>
    <row r="12046" s="41" customFormat="1" x14ac:dyDescent="0.25"/>
    <row r="12047" s="41" customFormat="1" x14ac:dyDescent="0.25"/>
    <row r="12048" s="41" customFormat="1" x14ac:dyDescent="0.25"/>
    <row r="12049" s="41" customFormat="1" x14ac:dyDescent="0.25"/>
    <row r="12050" s="41" customFormat="1" x14ac:dyDescent="0.25"/>
    <row r="12051" s="41" customFormat="1" x14ac:dyDescent="0.25"/>
    <row r="12052" s="41" customFormat="1" x14ac:dyDescent="0.25"/>
    <row r="12053" s="41" customFormat="1" x14ac:dyDescent="0.25"/>
    <row r="12054" s="41" customFormat="1" x14ac:dyDescent="0.25"/>
    <row r="12055" s="41" customFormat="1" x14ac:dyDescent="0.25"/>
    <row r="12056" s="41" customFormat="1" x14ac:dyDescent="0.25"/>
    <row r="12057" s="41" customFormat="1" x14ac:dyDescent="0.25"/>
    <row r="12058" s="41" customFormat="1" x14ac:dyDescent="0.25"/>
    <row r="12059" s="41" customFormat="1" x14ac:dyDescent="0.25"/>
    <row r="12060" s="41" customFormat="1" x14ac:dyDescent="0.25"/>
    <row r="12061" s="41" customFormat="1" x14ac:dyDescent="0.25"/>
    <row r="12062" s="41" customFormat="1" x14ac:dyDescent="0.25"/>
    <row r="12063" s="41" customFormat="1" x14ac:dyDescent="0.25"/>
    <row r="12064" s="41" customFormat="1" x14ac:dyDescent="0.25"/>
    <row r="12065" s="41" customFormat="1" x14ac:dyDescent="0.25"/>
    <row r="12066" s="41" customFormat="1" x14ac:dyDescent="0.25"/>
    <row r="12067" s="41" customFormat="1" x14ac:dyDescent="0.25"/>
    <row r="12068" s="41" customFormat="1" x14ac:dyDescent="0.25"/>
    <row r="12069" s="41" customFormat="1" x14ac:dyDescent="0.25"/>
    <row r="12070" s="41" customFormat="1" x14ac:dyDescent="0.25"/>
    <row r="12071" s="41" customFormat="1" x14ac:dyDescent="0.25"/>
    <row r="12072" s="41" customFormat="1" x14ac:dyDescent="0.25"/>
    <row r="12073" s="41" customFormat="1" x14ac:dyDescent="0.25"/>
    <row r="12074" s="41" customFormat="1" x14ac:dyDescent="0.25"/>
    <row r="12075" s="41" customFormat="1" x14ac:dyDescent="0.25"/>
    <row r="12076" s="41" customFormat="1" x14ac:dyDescent="0.25"/>
    <row r="12077" s="41" customFormat="1" x14ac:dyDescent="0.25"/>
    <row r="12078" s="41" customFormat="1" x14ac:dyDescent="0.25"/>
    <row r="12079" s="41" customFormat="1" x14ac:dyDescent="0.25"/>
    <row r="12080" s="41" customFormat="1" x14ac:dyDescent="0.25"/>
    <row r="12081" s="41" customFormat="1" x14ac:dyDescent="0.25"/>
    <row r="12082" s="41" customFormat="1" x14ac:dyDescent="0.25"/>
    <row r="12083" s="41" customFormat="1" x14ac:dyDescent="0.25"/>
    <row r="12084" s="41" customFormat="1" x14ac:dyDescent="0.25"/>
    <row r="12085" s="41" customFormat="1" x14ac:dyDescent="0.25"/>
    <row r="12086" s="41" customFormat="1" x14ac:dyDescent="0.25"/>
    <row r="12087" s="41" customFormat="1" x14ac:dyDescent="0.25"/>
    <row r="12088" s="41" customFormat="1" x14ac:dyDescent="0.25"/>
    <row r="12089" s="41" customFormat="1" x14ac:dyDescent="0.25"/>
    <row r="12090" s="41" customFormat="1" x14ac:dyDescent="0.25"/>
    <row r="12091" s="41" customFormat="1" x14ac:dyDescent="0.25"/>
    <row r="12092" s="41" customFormat="1" x14ac:dyDescent="0.25"/>
    <row r="12093" s="41" customFormat="1" x14ac:dyDescent="0.25"/>
    <row r="12094" s="41" customFormat="1" x14ac:dyDescent="0.25"/>
    <row r="12095" s="41" customFormat="1" x14ac:dyDescent="0.25"/>
    <row r="12096" s="41" customFormat="1" x14ac:dyDescent="0.25"/>
    <row r="12097" s="41" customFormat="1" x14ac:dyDescent="0.25"/>
    <row r="12098" s="41" customFormat="1" x14ac:dyDescent="0.25"/>
    <row r="12099" s="41" customFormat="1" x14ac:dyDescent="0.25"/>
    <row r="12100" s="41" customFormat="1" x14ac:dyDescent="0.25"/>
    <row r="12101" s="41" customFormat="1" x14ac:dyDescent="0.25"/>
    <row r="12102" s="41" customFormat="1" x14ac:dyDescent="0.25"/>
    <row r="12103" s="41" customFormat="1" x14ac:dyDescent="0.25"/>
    <row r="12104" s="41" customFormat="1" x14ac:dyDescent="0.25"/>
    <row r="12105" s="41" customFormat="1" x14ac:dyDescent="0.25"/>
    <row r="12106" s="41" customFormat="1" x14ac:dyDescent="0.25"/>
    <row r="12107" s="41" customFormat="1" x14ac:dyDescent="0.25"/>
    <row r="12108" s="41" customFormat="1" x14ac:dyDescent="0.25"/>
    <row r="12109" s="41" customFormat="1" x14ac:dyDescent="0.25"/>
    <row r="12110" s="41" customFormat="1" x14ac:dyDescent="0.25"/>
    <row r="12111" s="41" customFormat="1" x14ac:dyDescent="0.25"/>
    <row r="12112" s="41" customFormat="1" x14ac:dyDescent="0.25"/>
    <row r="12113" s="41" customFormat="1" x14ac:dyDescent="0.25"/>
    <row r="12114" s="41" customFormat="1" x14ac:dyDescent="0.25"/>
    <row r="12115" s="41" customFormat="1" x14ac:dyDescent="0.25"/>
    <row r="12116" s="41" customFormat="1" x14ac:dyDescent="0.25"/>
    <row r="12117" s="41" customFormat="1" x14ac:dyDescent="0.25"/>
    <row r="12118" s="41" customFormat="1" x14ac:dyDescent="0.25"/>
    <row r="12119" s="41" customFormat="1" x14ac:dyDescent="0.25"/>
    <row r="12120" s="41" customFormat="1" x14ac:dyDescent="0.25"/>
    <row r="12121" s="41" customFormat="1" x14ac:dyDescent="0.25"/>
    <row r="12122" s="41" customFormat="1" x14ac:dyDescent="0.25"/>
    <row r="12123" s="41" customFormat="1" x14ac:dyDescent="0.25"/>
    <row r="12124" s="41" customFormat="1" x14ac:dyDescent="0.25"/>
    <row r="12125" s="41" customFormat="1" x14ac:dyDescent="0.25"/>
    <row r="12126" s="41" customFormat="1" x14ac:dyDescent="0.25"/>
    <row r="12127" s="41" customFormat="1" x14ac:dyDescent="0.25"/>
    <row r="12128" s="41" customFormat="1" x14ac:dyDescent="0.25"/>
    <row r="12129" s="41" customFormat="1" x14ac:dyDescent="0.25"/>
    <row r="12130" s="41" customFormat="1" x14ac:dyDescent="0.25"/>
    <row r="12131" s="41" customFormat="1" x14ac:dyDescent="0.25"/>
    <row r="12132" s="41" customFormat="1" x14ac:dyDescent="0.25"/>
    <row r="12133" s="41" customFormat="1" x14ac:dyDescent="0.25"/>
    <row r="12134" s="41" customFormat="1" x14ac:dyDescent="0.25"/>
    <row r="12135" s="41" customFormat="1" x14ac:dyDescent="0.25"/>
    <row r="12136" s="41" customFormat="1" x14ac:dyDescent="0.25"/>
    <row r="12137" s="41" customFormat="1" x14ac:dyDescent="0.25"/>
    <row r="12138" s="41" customFormat="1" x14ac:dyDescent="0.25"/>
    <row r="12139" s="41" customFormat="1" x14ac:dyDescent="0.25"/>
    <row r="12140" s="41" customFormat="1" x14ac:dyDescent="0.25"/>
    <row r="12141" s="41" customFormat="1" x14ac:dyDescent="0.25"/>
    <row r="12142" s="41" customFormat="1" x14ac:dyDescent="0.25"/>
    <row r="12143" s="41" customFormat="1" x14ac:dyDescent="0.25"/>
    <row r="12144" s="41" customFormat="1" x14ac:dyDescent="0.25"/>
    <row r="12145" s="41" customFormat="1" x14ac:dyDescent="0.25"/>
    <row r="12146" s="41" customFormat="1" x14ac:dyDescent="0.25"/>
    <row r="12147" s="41" customFormat="1" x14ac:dyDescent="0.25"/>
    <row r="12148" s="41" customFormat="1" x14ac:dyDescent="0.25"/>
    <row r="12149" s="41" customFormat="1" x14ac:dyDescent="0.25"/>
    <row r="12150" s="41" customFormat="1" x14ac:dyDescent="0.25"/>
    <row r="12151" s="41" customFormat="1" x14ac:dyDescent="0.25"/>
    <row r="12152" s="41" customFormat="1" x14ac:dyDescent="0.25"/>
    <row r="12153" s="41" customFormat="1" x14ac:dyDescent="0.25"/>
    <row r="12154" s="41" customFormat="1" x14ac:dyDescent="0.25"/>
    <row r="12155" s="41" customFormat="1" x14ac:dyDescent="0.25"/>
    <row r="12156" s="41" customFormat="1" x14ac:dyDescent="0.25"/>
    <row r="12157" s="41" customFormat="1" x14ac:dyDescent="0.25"/>
    <row r="12158" s="41" customFormat="1" x14ac:dyDescent="0.25"/>
    <row r="12159" s="41" customFormat="1" x14ac:dyDescent="0.25"/>
    <row r="12160" s="41" customFormat="1" x14ac:dyDescent="0.25"/>
    <row r="12161" s="41" customFormat="1" x14ac:dyDescent="0.25"/>
    <row r="12162" s="41" customFormat="1" x14ac:dyDescent="0.25"/>
    <row r="12163" s="41" customFormat="1" x14ac:dyDescent="0.25"/>
    <row r="12164" s="41" customFormat="1" x14ac:dyDescent="0.25"/>
    <row r="12165" s="41" customFormat="1" x14ac:dyDescent="0.25"/>
    <row r="12166" s="41" customFormat="1" x14ac:dyDescent="0.25"/>
    <row r="12167" s="41" customFormat="1" x14ac:dyDescent="0.25"/>
    <row r="12168" s="41" customFormat="1" x14ac:dyDescent="0.25"/>
    <row r="12169" s="41" customFormat="1" x14ac:dyDescent="0.25"/>
    <row r="12170" s="41" customFormat="1" x14ac:dyDescent="0.25"/>
    <row r="12171" s="41" customFormat="1" x14ac:dyDescent="0.25"/>
    <row r="12172" s="41" customFormat="1" x14ac:dyDescent="0.25"/>
    <row r="12173" s="41" customFormat="1" x14ac:dyDescent="0.25"/>
    <row r="12174" s="41" customFormat="1" x14ac:dyDescent="0.25"/>
    <row r="12175" s="41" customFormat="1" x14ac:dyDescent="0.25"/>
    <row r="12176" s="41" customFormat="1" x14ac:dyDescent="0.25"/>
    <row r="12177" s="41" customFormat="1" x14ac:dyDescent="0.25"/>
    <row r="12178" s="41" customFormat="1" x14ac:dyDescent="0.25"/>
    <row r="12179" s="41" customFormat="1" x14ac:dyDescent="0.25"/>
    <row r="12180" s="41" customFormat="1" x14ac:dyDescent="0.25"/>
    <row r="12181" s="41" customFormat="1" x14ac:dyDescent="0.25"/>
    <row r="12182" s="41" customFormat="1" x14ac:dyDescent="0.25"/>
    <row r="12183" s="41" customFormat="1" x14ac:dyDescent="0.25"/>
    <row r="12184" s="41" customFormat="1" x14ac:dyDescent="0.25"/>
    <row r="12185" s="41" customFormat="1" x14ac:dyDescent="0.25"/>
    <row r="12186" s="41" customFormat="1" x14ac:dyDescent="0.25"/>
    <row r="12187" s="41" customFormat="1" x14ac:dyDescent="0.25"/>
    <row r="12188" s="41" customFormat="1" x14ac:dyDescent="0.25"/>
    <row r="12189" s="41" customFormat="1" x14ac:dyDescent="0.25"/>
    <row r="12190" s="41" customFormat="1" x14ac:dyDescent="0.25"/>
    <row r="12191" s="41" customFormat="1" x14ac:dyDescent="0.25"/>
    <row r="12192" s="41" customFormat="1" x14ac:dyDescent="0.25"/>
    <row r="12193" s="41" customFormat="1" x14ac:dyDescent="0.25"/>
    <row r="12194" s="41" customFormat="1" x14ac:dyDescent="0.25"/>
    <row r="12195" s="41" customFormat="1" x14ac:dyDescent="0.25"/>
    <row r="12196" s="41" customFormat="1" x14ac:dyDescent="0.25"/>
    <row r="12197" s="41" customFormat="1" x14ac:dyDescent="0.25"/>
    <row r="12198" s="41" customFormat="1" x14ac:dyDescent="0.25"/>
    <row r="12199" s="41" customFormat="1" x14ac:dyDescent="0.25"/>
    <row r="12200" s="41" customFormat="1" x14ac:dyDescent="0.25"/>
    <row r="12201" s="41" customFormat="1" x14ac:dyDescent="0.25"/>
    <row r="12202" s="41" customFormat="1" x14ac:dyDescent="0.25"/>
    <row r="12203" s="41" customFormat="1" x14ac:dyDescent="0.25"/>
    <row r="12204" s="41" customFormat="1" x14ac:dyDescent="0.25"/>
    <row r="12205" s="41" customFormat="1" x14ac:dyDescent="0.25"/>
    <row r="12206" s="41" customFormat="1" x14ac:dyDescent="0.25"/>
    <row r="12207" s="41" customFormat="1" x14ac:dyDescent="0.25"/>
    <row r="12208" s="41" customFormat="1" x14ac:dyDescent="0.25"/>
    <row r="12209" s="41" customFormat="1" x14ac:dyDescent="0.25"/>
    <row r="12210" s="41" customFormat="1" x14ac:dyDescent="0.25"/>
    <row r="12211" s="41" customFormat="1" x14ac:dyDescent="0.25"/>
    <row r="12212" s="41" customFormat="1" x14ac:dyDescent="0.25"/>
    <row r="12213" s="41" customFormat="1" x14ac:dyDescent="0.25"/>
    <row r="12214" s="41" customFormat="1" x14ac:dyDescent="0.25"/>
    <row r="12215" s="41" customFormat="1" x14ac:dyDescent="0.25"/>
    <row r="12216" s="41" customFormat="1" x14ac:dyDescent="0.25"/>
    <row r="12217" s="41" customFormat="1" x14ac:dyDescent="0.25"/>
    <row r="12218" s="41" customFormat="1" x14ac:dyDescent="0.25"/>
    <row r="12219" s="41" customFormat="1" x14ac:dyDescent="0.25"/>
    <row r="12220" s="41" customFormat="1" x14ac:dyDescent="0.25"/>
    <row r="12221" s="41" customFormat="1" x14ac:dyDescent="0.25"/>
    <row r="12222" s="41" customFormat="1" x14ac:dyDescent="0.25"/>
    <row r="12223" s="41" customFormat="1" x14ac:dyDescent="0.25"/>
    <row r="12224" s="41" customFormat="1" x14ac:dyDescent="0.25"/>
    <row r="12225" s="41" customFormat="1" x14ac:dyDescent="0.25"/>
    <row r="12226" s="41" customFormat="1" x14ac:dyDescent="0.25"/>
    <row r="12227" s="41" customFormat="1" x14ac:dyDescent="0.25"/>
    <row r="12228" s="41" customFormat="1" x14ac:dyDescent="0.25"/>
    <row r="12229" s="41" customFormat="1" x14ac:dyDescent="0.25"/>
    <row r="12230" s="41" customFormat="1" x14ac:dyDescent="0.25"/>
    <row r="12231" s="41" customFormat="1" x14ac:dyDescent="0.25"/>
    <row r="12232" s="41" customFormat="1" x14ac:dyDescent="0.25"/>
    <row r="12233" s="41" customFormat="1" x14ac:dyDescent="0.25"/>
    <row r="12234" s="41" customFormat="1" x14ac:dyDescent="0.25"/>
    <row r="12235" s="41" customFormat="1" x14ac:dyDescent="0.25"/>
    <row r="12236" s="41" customFormat="1" x14ac:dyDescent="0.25"/>
    <row r="12237" s="41" customFormat="1" x14ac:dyDescent="0.25"/>
    <row r="12238" s="41" customFormat="1" x14ac:dyDescent="0.25"/>
    <row r="12239" s="41" customFormat="1" x14ac:dyDescent="0.25"/>
    <row r="12240" s="41" customFormat="1" x14ac:dyDescent="0.25"/>
    <row r="12241" s="41" customFormat="1" x14ac:dyDescent="0.25"/>
    <row r="12242" s="41" customFormat="1" x14ac:dyDescent="0.25"/>
    <row r="12243" s="41" customFormat="1" x14ac:dyDescent="0.25"/>
    <row r="12244" s="41" customFormat="1" x14ac:dyDescent="0.25"/>
    <row r="12245" s="41" customFormat="1" x14ac:dyDescent="0.25"/>
    <row r="12246" s="41" customFormat="1" x14ac:dyDescent="0.25"/>
    <row r="12247" s="41" customFormat="1" x14ac:dyDescent="0.25"/>
    <row r="12248" s="41" customFormat="1" x14ac:dyDescent="0.25"/>
    <row r="12249" s="41" customFormat="1" x14ac:dyDescent="0.25"/>
    <row r="12250" s="41" customFormat="1" x14ac:dyDescent="0.25"/>
    <row r="12251" s="41" customFormat="1" x14ac:dyDescent="0.25"/>
    <row r="12252" s="41" customFormat="1" x14ac:dyDescent="0.25"/>
    <row r="12253" s="41" customFormat="1" x14ac:dyDescent="0.25"/>
    <row r="12254" s="41" customFormat="1" x14ac:dyDescent="0.25"/>
    <row r="12255" s="41" customFormat="1" x14ac:dyDescent="0.25"/>
    <row r="12256" s="41" customFormat="1" x14ac:dyDescent="0.25"/>
    <row r="12257" s="41" customFormat="1" x14ac:dyDescent="0.25"/>
    <row r="12258" s="41" customFormat="1" x14ac:dyDescent="0.25"/>
    <row r="12259" s="41" customFormat="1" x14ac:dyDescent="0.25"/>
    <row r="12260" s="41" customFormat="1" x14ac:dyDescent="0.25"/>
    <row r="12261" s="41" customFormat="1" x14ac:dyDescent="0.25"/>
    <row r="12262" s="41" customFormat="1" x14ac:dyDescent="0.25"/>
    <row r="12263" s="41" customFormat="1" x14ac:dyDescent="0.25"/>
    <row r="12264" s="41" customFormat="1" x14ac:dyDescent="0.25"/>
    <row r="12265" s="41" customFormat="1" x14ac:dyDescent="0.25"/>
    <row r="12266" s="41" customFormat="1" x14ac:dyDescent="0.25"/>
    <row r="12267" s="41" customFormat="1" x14ac:dyDescent="0.25"/>
    <row r="12268" s="41" customFormat="1" x14ac:dyDescent="0.25"/>
    <row r="12269" s="41" customFormat="1" x14ac:dyDescent="0.25"/>
    <row r="12270" s="41" customFormat="1" x14ac:dyDescent="0.25"/>
    <row r="12271" s="41" customFormat="1" x14ac:dyDescent="0.25"/>
    <row r="12272" s="41" customFormat="1" x14ac:dyDescent="0.25"/>
    <row r="12273" s="41" customFormat="1" x14ac:dyDescent="0.25"/>
    <row r="12274" s="41" customFormat="1" x14ac:dyDescent="0.25"/>
    <row r="12275" s="41" customFormat="1" x14ac:dyDescent="0.25"/>
    <row r="12276" s="41" customFormat="1" x14ac:dyDescent="0.25"/>
    <row r="12277" s="41" customFormat="1" x14ac:dyDescent="0.25"/>
    <row r="12278" s="41" customFormat="1" x14ac:dyDescent="0.25"/>
    <row r="12279" s="41" customFormat="1" x14ac:dyDescent="0.25"/>
    <row r="12280" s="41" customFormat="1" x14ac:dyDescent="0.25"/>
    <row r="12281" s="41" customFormat="1" x14ac:dyDescent="0.25"/>
    <row r="12282" s="41" customFormat="1" x14ac:dyDescent="0.25"/>
    <row r="12283" s="41" customFormat="1" x14ac:dyDescent="0.25"/>
    <row r="12284" s="41" customFormat="1" x14ac:dyDescent="0.25"/>
    <row r="12285" s="41" customFormat="1" x14ac:dyDescent="0.25"/>
    <row r="12286" s="41" customFormat="1" x14ac:dyDescent="0.25"/>
    <row r="12287" s="41" customFormat="1" x14ac:dyDescent="0.25"/>
    <row r="12288" s="41" customFormat="1" x14ac:dyDescent="0.25"/>
    <row r="12289" s="41" customFormat="1" x14ac:dyDescent="0.25"/>
    <row r="12290" s="41" customFormat="1" x14ac:dyDescent="0.25"/>
    <row r="12291" s="41" customFormat="1" x14ac:dyDescent="0.25"/>
    <row r="12292" s="41" customFormat="1" x14ac:dyDescent="0.25"/>
    <row r="12293" s="41" customFormat="1" x14ac:dyDescent="0.25"/>
    <row r="12294" s="41" customFormat="1" x14ac:dyDescent="0.25"/>
    <row r="12295" s="41" customFormat="1" x14ac:dyDescent="0.25"/>
    <row r="12296" s="41" customFormat="1" x14ac:dyDescent="0.25"/>
    <row r="12297" s="41" customFormat="1" x14ac:dyDescent="0.25"/>
    <row r="12298" s="41" customFormat="1" x14ac:dyDescent="0.25"/>
    <row r="12299" s="41" customFormat="1" x14ac:dyDescent="0.25"/>
    <row r="12300" s="41" customFormat="1" x14ac:dyDescent="0.25"/>
    <row r="12301" s="41" customFormat="1" x14ac:dyDescent="0.25"/>
    <row r="12302" s="41" customFormat="1" x14ac:dyDescent="0.25"/>
    <row r="12303" s="41" customFormat="1" x14ac:dyDescent="0.25"/>
    <row r="12304" s="41" customFormat="1" x14ac:dyDescent="0.25"/>
    <row r="12305" s="41" customFormat="1" x14ac:dyDescent="0.25"/>
    <row r="12306" s="41" customFormat="1" x14ac:dyDescent="0.25"/>
    <row r="12307" s="41" customFormat="1" x14ac:dyDescent="0.25"/>
    <row r="12308" s="41" customFormat="1" x14ac:dyDescent="0.25"/>
    <row r="12309" s="41" customFormat="1" x14ac:dyDescent="0.25"/>
    <row r="12310" s="41" customFormat="1" x14ac:dyDescent="0.25"/>
    <row r="12311" s="41" customFormat="1" x14ac:dyDescent="0.25"/>
    <row r="12312" s="41" customFormat="1" x14ac:dyDescent="0.25"/>
    <row r="12313" s="41" customFormat="1" x14ac:dyDescent="0.25"/>
    <row r="12314" s="41" customFormat="1" x14ac:dyDescent="0.25"/>
    <row r="12315" s="41" customFormat="1" x14ac:dyDescent="0.25"/>
    <row r="12316" s="41" customFormat="1" x14ac:dyDescent="0.25"/>
    <row r="12317" s="41" customFormat="1" x14ac:dyDescent="0.25"/>
    <row r="12318" s="41" customFormat="1" x14ac:dyDescent="0.25"/>
    <row r="12319" s="41" customFormat="1" x14ac:dyDescent="0.25"/>
    <row r="12320" s="41" customFormat="1" x14ac:dyDescent="0.25"/>
    <row r="12321" s="41" customFormat="1" x14ac:dyDescent="0.25"/>
    <row r="12322" s="41" customFormat="1" x14ac:dyDescent="0.25"/>
    <row r="12323" s="41" customFormat="1" x14ac:dyDescent="0.25"/>
    <row r="12324" s="41" customFormat="1" x14ac:dyDescent="0.25"/>
    <row r="12325" s="41" customFormat="1" x14ac:dyDescent="0.25"/>
    <row r="12326" s="41" customFormat="1" x14ac:dyDescent="0.25"/>
    <row r="12327" s="41" customFormat="1" x14ac:dyDescent="0.25"/>
    <row r="12328" s="41" customFormat="1" x14ac:dyDescent="0.25"/>
    <row r="12329" s="41" customFormat="1" x14ac:dyDescent="0.25"/>
    <row r="12330" s="41" customFormat="1" x14ac:dyDescent="0.25"/>
    <row r="12331" s="41" customFormat="1" x14ac:dyDescent="0.25"/>
    <row r="12332" s="41" customFormat="1" x14ac:dyDescent="0.25"/>
    <row r="12333" s="41" customFormat="1" x14ac:dyDescent="0.25"/>
    <row r="12334" s="41" customFormat="1" x14ac:dyDescent="0.25"/>
    <row r="12335" s="41" customFormat="1" x14ac:dyDescent="0.25"/>
    <row r="12336" s="41" customFormat="1" x14ac:dyDescent="0.25"/>
    <row r="12337" s="41" customFormat="1" x14ac:dyDescent="0.25"/>
    <row r="12338" s="41" customFormat="1" x14ac:dyDescent="0.25"/>
    <row r="12339" s="41" customFormat="1" x14ac:dyDescent="0.25"/>
    <row r="12340" s="41" customFormat="1" x14ac:dyDescent="0.25"/>
    <row r="12341" s="41" customFormat="1" x14ac:dyDescent="0.25"/>
    <row r="12342" s="41" customFormat="1" x14ac:dyDescent="0.25"/>
    <row r="12343" s="41" customFormat="1" x14ac:dyDescent="0.25"/>
    <row r="12344" s="41" customFormat="1" x14ac:dyDescent="0.25"/>
    <row r="12345" s="41" customFormat="1" x14ac:dyDescent="0.25"/>
    <row r="12346" s="41" customFormat="1" x14ac:dyDescent="0.25"/>
    <row r="12347" s="41" customFormat="1" x14ac:dyDescent="0.25"/>
    <row r="12348" s="41" customFormat="1" x14ac:dyDescent="0.25"/>
    <row r="12349" s="41" customFormat="1" x14ac:dyDescent="0.25"/>
    <row r="12350" s="41" customFormat="1" x14ac:dyDescent="0.25"/>
    <row r="12351" s="41" customFormat="1" x14ac:dyDescent="0.25"/>
    <row r="12352" s="41" customFormat="1" x14ac:dyDescent="0.25"/>
    <row r="12353" s="41" customFormat="1" x14ac:dyDescent="0.25"/>
    <row r="12354" s="41" customFormat="1" x14ac:dyDescent="0.25"/>
    <row r="12355" s="41" customFormat="1" x14ac:dyDescent="0.25"/>
    <row r="12356" s="41" customFormat="1" x14ac:dyDescent="0.25"/>
    <row r="12357" s="41" customFormat="1" x14ac:dyDescent="0.25"/>
    <row r="12358" s="41" customFormat="1" x14ac:dyDescent="0.25"/>
    <row r="12359" s="41" customFormat="1" x14ac:dyDescent="0.25"/>
    <row r="12360" s="41" customFormat="1" x14ac:dyDescent="0.25"/>
    <row r="12361" s="41" customFormat="1" x14ac:dyDescent="0.25"/>
    <row r="12362" s="41" customFormat="1" x14ac:dyDescent="0.25"/>
    <row r="12363" s="41" customFormat="1" x14ac:dyDescent="0.25"/>
    <row r="12364" s="41" customFormat="1" x14ac:dyDescent="0.25"/>
    <row r="12365" s="41" customFormat="1" x14ac:dyDescent="0.25"/>
    <row r="12366" s="41" customFormat="1" x14ac:dyDescent="0.25"/>
    <row r="12367" s="41" customFormat="1" x14ac:dyDescent="0.25"/>
    <row r="12368" s="41" customFormat="1" x14ac:dyDescent="0.25"/>
    <row r="12369" s="41" customFormat="1" x14ac:dyDescent="0.25"/>
    <row r="12370" s="41" customFormat="1" x14ac:dyDescent="0.25"/>
    <row r="12371" s="41" customFormat="1" x14ac:dyDescent="0.25"/>
    <row r="12372" s="41" customFormat="1" x14ac:dyDescent="0.25"/>
    <row r="12373" s="41" customFormat="1" x14ac:dyDescent="0.25"/>
    <row r="12374" s="41" customFormat="1" x14ac:dyDescent="0.25"/>
    <row r="12375" s="41" customFormat="1" x14ac:dyDescent="0.25"/>
    <row r="12376" s="41" customFormat="1" x14ac:dyDescent="0.25"/>
    <row r="12377" s="41" customFormat="1" x14ac:dyDescent="0.25"/>
    <row r="12378" s="41" customFormat="1" x14ac:dyDescent="0.25"/>
    <row r="12379" s="41" customFormat="1" x14ac:dyDescent="0.25"/>
    <row r="12380" s="41" customFormat="1" x14ac:dyDescent="0.25"/>
    <row r="12381" s="41" customFormat="1" x14ac:dyDescent="0.25"/>
    <row r="12382" s="41" customFormat="1" x14ac:dyDescent="0.25"/>
    <row r="12383" s="41" customFormat="1" x14ac:dyDescent="0.25"/>
    <row r="12384" s="41" customFormat="1" x14ac:dyDescent="0.25"/>
    <row r="12385" s="41" customFormat="1" x14ac:dyDescent="0.25"/>
    <row r="12386" s="41" customFormat="1" x14ac:dyDescent="0.25"/>
    <row r="12387" s="41" customFormat="1" x14ac:dyDescent="0.25"/>
    <row r="12388" s="41" customFormat="1" x14ac:dyDescent="0.25"/>
    <row r="12389" s="41" customFormat="1" x14ac:dyDescent="0.25"/>
    <row r="12390" s="41" customFormat="1" x14ac:dyDescent="0.25"/>
    <row r="12391" s="41" customFormat="1" x14ac:dyDescent="0.25"/>
    <row r="12392" s="41" customFormat="1" x14ac:dyDescent="0.25"/>
    <row r="12393" s="41" customFormat="1" x14ac:dyDescent="0.25"/>
    <row r="12394" s="41" customFormat="1" x14ac:dyDescent="0.25"/>
    <row r="12395" s="41" customFormat="1" x14ac:dyDescent="0.25"/>
    <row r="12396" s="41" customFormat="1" x14ac:dyDescent="0.25"/>
    <row r="12397" s="41" customFormat="1" x14ac:dyDescent="0.25"/>
    <row r="12398" s="41" customFormat="1" x14ac:dyDescent="0.25"/>
    <row r="12399" s="41" customFormat="1" x14ac:dyDescent="0.25"/>
    <row r="12400" s="41" customFormat="1" x14ac:dyDescent="0.25"/>
    <row r="12401" s="41" customFormat="1" x14ac:dyDescent="0.25"/>
    <row r="12402" s="41" customFormat="1" x14ac:dyDescent="0.25"/>
    <row r="12403" s="41" customFormat="1" x14ac:dyDescent="0.25"/>
    <row r="12404" s="41" customFormat="1" x14ac:dyDescent="0.25"/>
    <row r="12405" s="41" customFormat="1" x14ac:dyDescent="0.25"/>
    <row r="12406" s="41" customFormat="1" x14ac:dyDescent="0.25"/>
    <row r="12407" s="41" customFormat="1" x14ac:dyDescent="0.25"/>
    <row r="12408" s="41" customFormat="1" x14ac:dyDescent="0.25"/>
    <row r="12409" s="41" customFormat="1" x14ac:dyDescent="0.25"/>
    <row r="12410" s="41" customFormat="1" x14ac:dyDescent="0.25"/>
    <row r="12411" s="41" customFormat="1" x14ac:dyDescent="0.25"/>
    <row r="12412" s="41" customFormat="1" x14ac:dyDescent="0.25"/>
    <row r="12413" s="41" customFormat="1" x14ac:dyDescent="0.25"/>
    <row r="12414" s="41" customFormat="1" x14ac:dyDescent="0.25"/>
    <row r="12415" s="41" customFormat="1" x14ac:dyDescent="0.25"/>
    <row r="12416" s="41" customFormat="1" x14ac:dyDescent="0.25"/>
    <row r="12417" s="41" customFormat="1" x14ac:dyDescent="0.25"/>
    <row r="12418" s="41" customFormat="1" x14ac:dyDescent="0.25"/>
    <row r="12419" s="41" customFormat="1" x14ac:dyDescent="0.25"/>
    <row r="12420" s="41" customFormat="1" x14ac:dyDescent="0.25"/>
    <row r="12421" s="41" customFormat="1" x14ac:dyDescent="0.25"/>
    <row r="12422" s="41" customFormat="1" x14ac:dyDescent="0.25"/>
    <row r="12423" s="41" customFormat="1" x14ac:dyDescent="0.25"/>
    <row r="12424" s="41" customFormat="1" x14ac:dyDescent="0.25"/>
    <row r="12425" s="41" customFormat="1" x14ac:dyDescent="0.25"/>
    <row r="12426" s="41" customFormat="1" x14ac:dyDescent="0.25"/>
    <row r="12427" s="41" customFormat="1" x14ac:dyDescent="0.25"/>
    <row r="12428" s="41" customFormat="1" x14ac:dyDescent="0.25"/>
    <row r="12429" s="41" customFormat="1" x14ac:dyDescent="0.25"/>
    <row r="12430" s="41" customFormat="1" x14ac:dyDescent="0.25"/>
    <row r="12431" s="41" customFormat="1" x14ac:dyDescent="0.25"/>
    <row r="12432" s="41" customFormat="1" x14ac:dyDescent="0.25"/>
    <row r="12433" s="41" customFormat="1" x14ac:dyDescent="0.25"/>
    <row r="12434" s="41" customFormat="1" x14ac:dyDescent="0.25"/>
    <row r="12435" s="41" customFormat="1" x14ac:dyDescent="0.25"/>
    <row r="12436" s="41" customFormat="1" x14ac:dyDescent="0.25"/>
    <row r="12437" s="41" customFormat="1" x14ac:dyDescent="0.25"/>
    <row r="12438" s="41" customFormat="1" x14ac:dyDescent="0.25"/>
    <row r="12439" s="41" customFormat="1" x14ac:dyDescent="0.25"/>
    <row r="12440" s="41" customFormat="1" x14ac:dyDescent="0.25"/>
    <row r="12441" s="41" customFormat="1" x14ac:dyDescent="0.25"/>
    <row r="12442" s="41" customFormat="1" x14ac:dyDescent="0.25"/>
    <row r="12443" s="41" customFormat="1" x14ac:dyDescent="0.25"/>
    <row r="12444" s="41" customFormat="1" x14ac:dyDescent="0.25"/>
    <row r="12445" s="41" customFormat="1" x14ac:dyDescent="0.25"/>
    <row r="12446" s="41" customFormat="1" x14ac:dyDescent="0.25"/>
    <row r="12447" s="41" customFormat="1" x14ac:dyDescent="0.25"/>
    <row r="12448" s="41" customFormat="1" x14ac:dyDescent="0.25"/>
    <row r="12449" s="41" customFormat="1" x14ac:dyDescent="0.25"/>
    <row r="12450" s="41" customFormat="1" x14ac:dyDescent="0.25"/>
    <row r="12451" s="41" customFormat="1" x14ac:dyDescent="0.25"/>
    <row r="12452" s="41" customFormat="1" x14ac:dyDescent="0.25"/>
    <row r="12453" s="41" customFormat="1" x14ac:dyDescent="0.25"/>
    <row r="12454" s="41" customFormat="1" x14ac:dyDescent="0.25"/>
    <row r="12455" s="41" customFormat="1" x14ac:dyDescent="0.25"/>
    <row r="12456" s="41" customFormat="1" x14ac:dyDescent="0.25"/>
    <row r="12457" s="41" customFormat="1" x14ac:dyDescent="0.25"/>
    <row r="12458" s="41" customFormat="1" x14ac:dyDescent="0.25"/>
    <row r="12459" s="41" customFormat="1" x14ac:dyDescent="0.25"/>
    <row r="12460" s="41" customFormat="1" x14ac:dyDescent="0.25"/>
    <row r="12461" s="41" customFormat="1" x14ac:dyDescent="0.25"/>
    <row r="12462" s="41" customFormat="1" x14ac:dyDescent="0.25"/>
    <row r="12463" s="41" customFormat="1" x14ac:dyDescent="0.25"/>
    <row r="12464" s="41" customFormat="1" x14ac:dyDescent="0.25"/>
    <row r="12465" s="41" customFormat="1" x14ac:dyDescent="0.25"/>
    <row r="12466" s="41" customFormat="1" x14ac:dyDescent="0.25"/>
    <row r="12467" s="41" customFormat="1" x14ac:dyDescent="0.25"/>
    <row r="12468" s="41" customFormat="1" x14ac:dyDescent="0.25"/>
    <row r="12469" s="41" customFormat="1" x14ac:dyDescent="0.25"/>
    <row r="12470" s="41" customFormat="1" x14ac:dyDescent="0.25"/>
    <row r="12471" s="41" customFormat="1" x14ac:dyDescent="0.25"/>
    <row r="12472" s="41" customFormat="1" x14ac:dyDescent="0.25"/>
    <row r="12473" s="41" customFormat="1" x14ac:dyDescent="0.25"/>
    <row r="12474" s="41" customFormat="1" x14ac:dyDescent="0.25"/>
    <row r="12475" s="41" customFormat="1" x14ac:dyDescent="0.25"/>
    <row r="12476" s="41" customFormat="1" x14ac:dyDescent="0.25"/>
    <row r="12477" s="41" customFormat="1" x14ac:dyDescent="0.25"/>
    <row r="12478" s="41" customFormat="1" x14ac:dyDescent="0.25"/>
    <row r="12479" s="41" customFormat="1" x14ac:dyDescent="0.25"/>
    <row r="12480" s="41" customFormat="1" x14ac:dyDescent="0.25"/>
    <row r="12481" s="41" customFormat="1" x14ac:dyDescent="0.25"/>
    <row r="12482" s="41" customFormat="1" x14ac:dyDescent="0.25"/>
    <row r="12483" s="41" customFormat="1" x14ac:dyDescent="0.25"/>
    <row r="12484" s="41" customFormat="1" x14ac:dyDescent="0.25"/>
    <row r="12485" s="41" customFormat="1" x14ac:dyDescent="0.25"/>
    <row r="12486" s="41" customFormat="1" x14ac:dyDescent="0.25"/>
    <row r="12487" s="41" customFormat="1" x14ac:dyDescent="0.25"/>
    <row r="12488" s="41" customFormat="1" x14ac:dyDescent="0.25"/>
    <row r="12489" s="41" customFormat="1" x14ac:dyDescent="0.25"/>
    <row r="12490" s="41" customFormat="1" x14ac:dyDescent="0.25"/>
    <row r="12491" s="41" customFormat="1" x14ac:dyDescent="0.25"/>
    <row r="12492" s="41" customFormat="1" x14ac:dyDescent="0.25"/>
    <row r="12493" s="41" customFormat="1" x14ac:dyDescent="0.25"/>
    <row r="12494" s="41" customFormat="1" x14ac:dyDescent="0.25"/>
    <row r="12495" s="41" customFormat="1" x14ac:dyDescent="0.25"/>
    <row r="12496" s="41" customFormat="1" x14ac:dyDescent="0.25"/>
    <row r="12497" s="41" customFormat="1" x14ac:dyDescent="0.25"/>
    <row r="12498" s="41" customFormat="1" x14ac:dyDescent="0.25"/>
    <row r="12499" s="41" customFormat="1" x14ac:dyDescent="0.25"/>
    <row r="12500" s="41" customFormat="1" x14ac:dyDescent="0.25"/>
    <row r="12501" s="41" customFormat="1" x14ac:dyDescent="0.25"/>
    <row r="12502" s="41" customFormat="1" x14ac:dyDescent="0.25"/>
    <row r="12503" s="41" customFormat="1" x14ac:dyDescent="0.25"/>
    <row r="12504" s="41" customFormat="1" x14ac:dyDescent="0.25"/>
    <row r="12505" s="41" customFormat="1" x14ac:dyDescent="0.25"/>
    <row r="12506" s="41" customFormat="1" x14ac:dyDescent="0.25"/>
    <row r="12507" s="41" customFormat="1" x14ac:dyDescent="0.25"/>
    <row r="12508" s="41" customFormat="1" x14ac:dyDescent="0.25"/>
    <row r="12509" s="41" customFormat="1" x14ac:dyDescent="0.25"/>
    <row r="12510" s="41" customFormat="1" x14ac:dyDescent="0.25"/>
    <row r="12511" s="41" customFormat="1" x14ac:dyDescent="0.25"/>
    <row r="12512" s="41" customFormat="1" x14ac:dyDescent="0.25"/>
    <row r="12513" s="41" customFormat="1" x14ac:dyDescent="0.25"/>
    <row r="12514" s="41" customFormat="1" x14ac:dyDescent="0.25"/>
    <row r="12515" s="41" customFormat="1" x14ac:dyDescent="0.25"/>
    <row r="12516" s="41" customFormat="1" x14ac:dyDescent="0.25"/>
    <row r="12517" s="41" customFormat="1" x14ac:dyDescent="0.25"/>
    <row r="12518" s="41" customFormat="1" x14ac:dyDescent="0.25"/>
    <row r="12519" s="41" customFormat="1" x14ac:dyDescent="0.25"/>
    <row r="12520" s="41" customFormat="1" x14ac:dyDescent="0.25"/>
    <row r="12521" s="41" customFormat="1" x14ac:dyDescent="0.25"/>
    <row r="12522" s="41" customFormat="1" x14ac:dyDescent="0.25"/>
    <row r="12523" s="41" customFormat="1" x14ac:dyDescent="0.25"/>
    <row r="12524" s="41" customFormat="1" x14ac:dyDescent="0.25"/>
    <row r="12525" s="41" customFormat="1" x14ac:dyDescent="0.25"/>
    <row r="12526" s="41" customFormat="1" x14ac:dyDescent="0.25"/>
    <row r="12527" s="41" customFormat="1" x14ac:dyDescent="0.25"/>
    <row r="12528" s="41" customFormat="1" x14ac:dyDescent="0.25"/>
    <row r="12529" s="41" customFormat="1" x14ac:dyDescent="0.25"/>
    <row r="12530" s="41" customFormat="1" x14ac:dyDescent="0.25"/>
    <row r="12531" s="41" customFormat="1" x14ac:dyDescent="0.25"/>
    <row r="12532" s="41" customFormat="1" x14ac:dyDescent="0.25"/>
    <row r="12533" s="41" customFormat="1" x14ac:dyDescent="0.25"/>
    <row r="12534" s="41" customFormat="1" x14ac:dyDescent="0.25"/>
    <row r="12535" s="41" customFormat="1" x14ac:dyDescent="0.25"/>
    <row r="12536" s="41" customFormat="1" x14ac:dyDescent="0.25"/>
    <row r="12537" s="41" customFormat="1" x14ac:dyDescent="0.25"/>
    <row r="12538" s="41" customFormat="1" x14ac:dyDescent="0.25"/>
    <row r="12539" s="41" customFormat="1" x14ac:dyDescent="0.25"/>
    <row r="12540" s="41" customFormat="1" x14ac:dyDescent="0.25"/>
    <row r="12541" s="41" customFormat="1" x14ac:dyDescent="0.25"/>
    <row r="12542" s="41" customFormat="1" x14ac:dyDescent="0.25"/>
    <row r="12543" s="41" customFormat="1" x14ac:dyDescent="0.25"/>
    <row r="12544" s="41" customFormat="1" x14ac:dyDescent="0.25"/>
    <row r="12545" s="41" customFormat="1" x14ac:dyDescent="0.25"/>
    <row r="12546" s="41" customFormat="1" x14ac:dyDescent="0.25"/>
    <row r="12547" s="41" customFormat="1" x14ac:dyDescent="0.25"/>
    <row r="12548" s="41" customFormat="1" x14ac:dyDescent="0.25"/>
    <row r="12549" s="41" customFormat="1" x14ac:dyDescent="0.25"/>
    <row r="12550" s="41" customFormat="1" x14ac:dyDescent="0.25"/>
    <row r="12551" s="41" customFormat="1" x14ac:dyDescent="0.25"/>
    <row r="12552" s="41" customFormat="1" x14ac:dyDescent="0.25"/>
    <row r="12553" s="41" customFormat="1" x14ac:dyDescent="0.25"/>
    <row r="12554" s="41" customFormat="1" x14ac:dyDescent="0.25"/>
    <row r="12555" s="41" customFormat="1" x14ac:dyDescent="0.25"/>
    <row r="12556" s="41" customFormat="1" x14ac:dyDescent="0.25"/>
    <row r="12557" s="41" customFormat="1" x14ac:dyDescent="0.25"/>
    <row r="12558" s="41" customFormat="1" x14ac:dyDescent="0.25"/>
    <row r="12559" s="41" customFormat="1" x14ac:dyDescent="0.25"/>
    <row r="12560" s="41" customFormat="1" x14ac:dyDescent="0.25"/>
    <row r="12561" s="41" customFormat="1" x14ac:dyDescent="0.25"/>
    <row r="12562" s="41" customFormat="1" x14ac:dyDescent="0.25"/>
    <row r="12563" s="41" customFormat="1" x14ac:dyDescent="0.25"/>
    <row r="12564" s="41" customFormat="1" x14ac:dyDescent="0.25"/>
    <row r="12565" s="41" customFormat="1" x14ac:dyDescent="0.25"/>
    <row r="12566" s="41" customFormat="1" x14ac:dyDescent="0.25"/>
    <row r="12567" s="41" customFormat="1" x14ac:dyDescent="0.25"/>
    <row r="12568" s="41" customFormat="1" x14ac:dyDescent="0.25"/>
    <row r="12569" s="41" customFormat="1" x14ac:dyDescent="0.25"/>
    <row r="12570" s="41" customFormat="1" x14ac:dyDescent="0.25"/>
    <row r="12571" s="41" customFormat="1" x14ac:dyDescent="0.25"/>
    <row r="12572" s="41" customFormat="1" x14ac:dyDescent="0.25"/>
    <row r="12573" s="41" customFormat="1" x14ac:dyDescent="0.25"/>
    <row r="12574" s="41" customFormat="1" x14ac:dyDescent="0.25"/>
    <row r="12575" s="41" customFormat="1" x14ac:dyDescent="0.25"/>
    <row r="12576" s="41" customFormat="1" x14ac:dyDescent="0.25"/>
    <row r="12577" s="41" customFormat="1" x14ac:dyDescent="0.25"/>
    <row r="12578" s="41" customFormat="1" x14ac:dyDescent="0.25"/>
    <row r="12579" s="41" customFormat="1" x14ac:dyDescent="0.25"/>
    <row r="12580" s="41" customFormat="1" x14ac:dyDescent="0.25"/>
    <row r="12581" s="41" customFormat="1" x14ac:dyDescent="0.25"/>
    <row r="12582" s="41" customFormat="1" x14ac:dyDescent="0.25"/>
    <row r="12583" s="41" customFormat="1" x14ac:dyDescent="0.25"/>
    <row r="12584" s="41" customFormat="1" x14ac:dyDescent="0.25"/>
    <row r="12585" s="41" customFormat="1" x14ac:dyDescent="0.25"/>
    <row r="12586" s="41" customFormat="1" x14ac:dyDescent="0.25"/>
    <row r="12587" s="41" customFormat="1" x14ac:dyDescent="0.25"/>
    <row r="12588" s="41" customFormat="1" x14ac:dyDescent="0.25"/>
    <row r="12589" s="41" customFormat="1" x14ac:dyDescent="0.25"/>
    <row r="12590" s="41" customFormat="1" x14ac:dyDescent="0.25"/>
    <row r="12591" s="41" customFormat="1" x14ac:dyDescent="0.25"/>
    <row r="12592" s="41" customFormat="1" x14ac:dyDescent="0.25"/>
    <row r="12593" s="41" customFormat="1" x14ac:dyDescent="0.25"/>
    <row r="12594" s="41" customFormat="1" x14ac:dyDescent="0.25"/>
    <row r="12595" s="41" customFormat="1" x14ac:dyDescent="0.25"/>
    <row r="12596" s="41" customFormat="1" x14ac:dyDescent="0.25"/>
    <row r="12597" s="41" customFormat="1" x14ac:dyDescent="0.25"/>
    <row r="12598" s="41" customFormat="1" x14ac:dyDescent="0.25"/>
    <row r="12599" s="41" customFormat="1" x14ac:dyDescent="0.25"/>
    <row r="12600" s="41" customFormat="1" x14ac:dyDescent="0.25"/>
    <row r="12601" s="41" customFormat="1" x14ac:dyDescent="0.25"/>
    <row r="12602" s="41" customFormat="1" x14ac:dyDescent="0.25"/>
    <row r="12603" s="41" customFormat="1" x14ac:dyDescent="0.25"/>
    <row r="12604" s="41" customFormat="1" x14ac:dyDescent="0.25"/>
    <row r="12605" s="41" customFormat="1" x14ac:dyDescent="0.25"/>
    <row r="12606" s="41" customFormat="1" x14ac:dyDescent="0.25"/>
    <row r="12607" s="41" customFormat="1" x14ac:dyDescent="0.25"/>
    <row r="12608" s="41" customFormat="1" x14ac:dyDescent="0.25"/>
    <row r="12609" s="41" customFormat="1" x14ac:dyDescent="0.25"/>
    <row r="12610" s="41" customFormat="1" x14ac:dyDescent="0.25"/>
    <row r="12611" s="41" customFormat="1" x14ac:dyDescent="0.25"/>
    <row r="12612" s="41" customFormat="1" x14ac:dyDescent="0.25"/>
    <row r="12613" s="41" customFormat="1" x14ac:dyDescent="0.25"/>
    <row r="12614" s="41" customFormat="1" x14ac:dyDescent="0.25"/>
    <row r="12615" s="41" customFormat="1" x14ac:dyDescent="0.25"/>
    <row r="12616" s="41" customFormat="1" x14ac:dyDescent="0.25"/>
    <row r="12617" s="41" customFormat="1" x14ac:dyDescent="0.25"/>
    <row r="12618" s="41" customFormat="1" x14ac:dyDescent="0.25"/>
    <row r="12619" s="41" customFormat="1" x14ac:dyDescent="0.25"/>
    <row r="12620" s="41" customFormat="1" x14ac:dyDescent="0.25"/>
    <row r="12621" s="41" customFormat="1" x14ac:dyDescent="0.25"/>
    <row r="12622" s="41" customFormat="1" x14ac:dyDescent="0.25"/>
    <row r="12623" s="41" customFormat="1" x14ac:dyDescent="0.25"/>
    <row r="12624" s="41" customFormat="1" x14ac:dyDescent="0.25"/>
    <row r="12625" s="41" customFormat="1" x14ac:dyDescent="0.25"/>
    <row r="12626" s="41" customFormat="1" x14ac:dyDescent="0.25"/>
    <row r="12627" s="41" customFormat="1" x14ac:dyDescent="0.25"/>
    <row r="12628" s="41" customFormat="1" x14ac:dyDescent="0.25"/>
    <row r="12629" s="41" customFormat="1" x14ac:dyDescent="0.25"/>
    <row r="12630" s="41" customFormat="1" x14ac:dyDescent="0.25"/>
    <row r="12631" s="41" customFormat="1" x14ac:dyDescent="0.25"/>
    <row r="12632" s="41" customFormat="1" x14ac:dyDescent="0.25"/>
    <row r="12633" s="41" customFormat="1" x14ac:dyDescent="0.25"/>
    <row r="12634" s="41" customFormat="1" x14ac:dyDescent="0.25"/>
    <row r="12635" s="41" customFormat="1" x14ac:dyDescent="0.25"/>
    <row r="12636" s="41" customFormat="1" x14ac:dyDescent="0.25"/>
    <row r="12637" s="41" customFormat="1" x14ac:dyDescent="0.25"/>
    <row r="12638" s="41" customFormat="1" x14ac:dyDescent="0.25"/>
    <row r="12639" s="41" customFormat="1" x14ac:dyDescent="0.25"/>
    <row r="12640" s="41" customFormat="1" x14ac:dyDescent="0.25"/>
    <row r="12641" s="41" customFormat="1" x14ac:dyDescent="0.25"/>
    <row r="12642" s="41" customFormat="1" x14ac:dyDescent="0.25"/>
    <row r="12643" s="41" customFormat="1" x14ac:dyDescent="0.25"/>
    <row r="12644" s="41" customFormat="1" x14ac:dyDescent="0.25"/>
    <row r="12645" s="41" customFormat="1" x14ac:dyDescent="0.25"/>
    <row r="12646" s="41" customFormat="1" x14ac:dyDescent="0.25"/>
    <row r="12647" s="41" customFormat="1" x14ac:dyDescent="0.25"/>
    <row r="12648" s="41" customFormat="1" x14ac:dyDescent="0.25"/>
    <row r="12649" s="41" customFormat="1" x14ac:dyDescent="0.25"/>
    <row r="12650" s="41" customFormat="1" x14ac:dyDescent="0.25"/>
    <row r="12651" s="41" customFormat="1" x14ac:dyDescent="0.25"/>
    <row r="12652" s="41" customFormat="1" x14ac:dyDescent="0.25"/>
    <row r="12653" s="41" customFormat="1" x14ac:dyDescent="0.25"/>
    <row r="12654" s="41" customFormat="1" x14ac:dyDescent="0.25"/>
    <row r="12655" s="41" customFormat="1" x14ac:dyDescent="0.25"/>
    <row r="12656" s="41" customFormat="1" x14ac:dyDescent="0.25"/>
    <row r="12657" s="41" customFormat="1" x14ac:dyDescent="0.25"/>
    <row r="12658" s="41" customFormat="1" x14ac:dyDescent="0.25"/>
    <row r="12659" s="41" customFormat="1" x14ac:dyDescent="0.25"/>
    <row r="12660" s="41" customFormat="1" x14ac:dyDescent="0.25"/>
    <row r="12661" s="41" customFormat="1" x14ac:dyDescent="0.25"/>
    <row r="12662" s="41" customFormat="1" x14ac:dyDescent="0.25"/>
    <row r="12663" s="41" customFormat="1" x14ac:dyDescent="0.25"/>
    <row r="12664" s="41" customFormat="1" x14ac:dyDescent="0.25"/>
    <row r="12665" s="41" customFormat="1" x14ac:dyDescent="0.25"/>
    <row r="12666" s="41" customFormat="1" x14ac:dyDescent="0.25"/>
    <row r="12667" s="41" customFormat="1" x14ac:dyDescent="0.25"/>
    <row r="12668" s="41" customFormat="1" x14ac:dyDescent="0.25"/>
    <row r="12669" s="41" customFormat="1" x14ac:dyDescent="0.25"/>
    <row r="12670" s="41" customFormat="1" x14ac:dyDescent="0.25"/>
    <row r="12671" s="41" customFormat="1" x14ac:dyDescent="0.25"/>
    <row r="12672" s="41" customFormat="1" x14ac:dyDescent="0.25"/>
    <row r="12673" s="41" customFormat="1" x14ac:dyDescent="0.25"/>
    <row r="12674" s="41" customFormat="1" x14ac:dyDescent="0.25"/>
    <row r="12675" s="41" customFormat="1" x14ac:dyDescent="0.25"/>
    <row r="12676" s="41" customFormat="1" x14ac:dyDescent="0.25"/>
    <row r="12677" s="41" customFormat="1" x14ac:dyDescent="0.25"/>
    <row r="12678" s="41" customFormat="1" x14ac:dyDescent="0.25"/>
    <row r="12679" s="41" customFormat="1" x14ac:dyDescent="0.25"/>
    <row r="12680" s="41" customFormat="1" x14ac:dyDescent="0.25"/>
    <row r="12681" s="41" customFormat="1" x14ac:dyDescent="0.25"/>
    <row r="12682" s="41" customFormat="1" x14ac:dyDescent="0.25"/>
    <row r="12683" s="41" customFormat="1" x14ac:dyDescent="0.25"/>
    <row r="12684" s="41" customFormat="1" x14ac:dyDescent="0.25"/>
    <row r="12685" s="41" customFormat="1" x14ac:dyDescent="0.25"/>
    <row r="12686" s="41" customFormat="1" x14ac:dyDescent="0.25"/>
    <row r="12687" s="41" customFormat="1" x14ac:dyDescent="0.25"/>
    <row r="12688" s="41" customFormat="1" x14ac:dyDescent="0.25"/>
    <row r="12689" s="41" customFormat="1" x14ac:dyDescent="0.25"/>
    <row r="12690" s="41" customFormat="1" x14ac:dyDescent="0.25"/>
    <row r="12691" s="41" customFormat="1" x14ac:dyDescent="0.25"/>
    <row r="12692" s="41" customFormat="1" x14ac:dyDescent="0.25"/>
    <row r="12693" s="41" customFormat="1" x14ac:dyDescent="0.25"/>
    <row r="12694" s="41" customFormat="1" x14ac:dyDescent="0.25"/>
    <row r="12695" s="41" customFormat="1" x14ac:dyDescent="0.25"/>
    <row r="12696" s="41" customFormat="1" x14ac:dyDescent="0.25"/>
    <row r="12697" s="41" customFormat="1" x14ac:dyDescent="0.25"/>
    <row r="12698" s="41" customFormat="1" x14ac:dyDescent="0.25"/>
    <row r="12699" s="41" customFormat="1" x14ac:dyDescent="0.25"/>
    <row r="12700" s="41" customFormat="1" x14ac:dyDescent="0.25"/>
    <row r="12701" s="41" customFormat="1" x14ac:dyDescent="0.25"/>
    <row r="12702" s="41" customFormat="1" x14ac:dyDescent="0.25"/>
    <row r="12703" s="41" customFormat="1" x14ac:dyDescent="0.25"/>
    <row r="12704" s="41" customFormat="1" x14ac:dyDescent="0.25"/>
    <row r="12705" s="41" customFormat="1" x14ac:dyDescent="0.25"/>
    <row r="12706" s="41" customFormat="1" x14ac:dyDescent="0.25"/>
    <row r="12707" s="41" customFormat="1" x14ac:dyDescent="0.25"/>
    <row r="12708" s="41" customFormat="1" x14ac:dyDescent="0.25"/>
    <row r="12709" s="41" customFormat="1" x14ac:dyDescent="0.25"/>
    <row r="12710" s="41" customFormat="1" x14ac:dyDescent="0.25"/>
    <row r="12711" s="41" customFormat="1" x14ac:dyDescent="0.25"/>
    <row r="12712" s="41" customFormat="1" x14ac:dyDescent="0.25"/>
    <row r="12713" s="41" customFormat="1" x14ac:dyDescent="0.25"/>
    <row r="12714" s="41" customFormat="1" x14ac:dyDescent="0.25"/>
    <row r="12715" s="41" customFormat="1" x14ac:dyDescent="0.25"/>
    <row r="12716" s="41" customFormat="1" x14ac:dyDescent="0.25"/>
    <row r="12717" s="41" customFormat="1" x14ac:dyDescent="0.25"/>
    <row r="12718" s="41" customFormat="1" x14ac:dyDescent="0.25"/>
    <row r="12719" s="41" customFormat="1" x14ac:dyDescent="0.25"/>
    <row r="12720" s="41" customFormat="1" x14ac:dyDescent="0.25"/>
    <row r="12721" s="41" customFormat="1" x14ac:dyDescent="0.25"/>
    <row r="12722" s="41" customFormat="1" x14ac:dyDescent="0.25"/>
    <row r="12723" s="41" customFormat="1" x14ac:dyDescent="0.25"/>
    <row r="12724" s="41" customFormat="1" x14ac:dyDescent="0.25"/>
    <row r="12725" s="41" customFormat="1" x14ac:dyDescent="0.25"/>
    <row r="12726" s="41" customFormat="1" x14ac:dyDescent="0.25"/>
    <row r="12727" s="41" customFormat="1" x14ac:dyDescent="0.25"/>
    <row r="12728" s="41" customFormat="1" x14ac:dyDescent="0.25"/>
    <row r="12729" s="41" customFormat="1" x14ac:dyDescent="0.25"/>
    <row r="12730" s="41" customFormat="1" x14ac:dyDescent="0.25"/>
    <row r="12731" s="41" customFormat="1" x14ac:dyDescent="0.25"/>
    <row r="12732" s="41" customFormat="1" x14ac:dyDescent="0.25"/>
    <row r="12733" s="41" customFormat="1" x14ac:dyDescent="0.25"/>
    <row r="12734" s="41" customFormat="1" x14ac:dyDescent="0.25"/>
    <row r="12735" s="41" customFormat="1" x14ac:dyDescent="0.25"/>
    <row r="12736" s="41" customFormat="1" x14ac:dyDescent="0.25"/>
    <row r="12737" s="41" customFormat="1" x14ac:dyDescent="0.25"/>
    <row r="12738" s="41" customFormat="1" x14ac:dyDescent="0.25"/>
    <row r="12739" s="41" customFormat="1" x14ac:dyDescent="0.25"/>
    <row r="12740" s="41" customFormat="1" x14ac:dyDescent="0.25"/>
    <row r="12741" s="41" customFormat="1" x14ac:dyDescent="0.25"/>
    <row r="12742" s="41" customFormat="1" x14ac:dyDescent="0.25"/>
    <row r="12743" s="41" customFormat="1" x14ac:dyDescent="0.25"/>
    <row r="12744" s="41" customFormat="1" x14ac:dyDescent="0.25"/>
    <row r="12745" s="41" customFormat="1" x14ac:dyDescent="0.25"/>
    <row r="12746" s="41" customFormat="1" x14ac:dyDescent="0.25"/>
    <row r="12747" s="41" customFormat="1" x14ac:dyDescent="0.25"/>
    <row r="12748" s="41" customFormat="1" x14ac:dyDescent="0.25"/>
    <row r="12749" s="41" customFormat="1" x14ac:dyDescent="0.25"/>
    <row r="12750" s="41" customFormat="1" x14ac:dyDescent="0.25"/>
    <row r="12751" s="41" customFormat="1" x14ac:dyDescent="0.25"/>
    <row r="12752" s="41" customFormat="1" x14ac:dyDescent="0.25"/>
    <row r="12753" s="41" customFormat="1" x14ac:dyDescent="0.25"/>
    <row r="12754" s="41" customFormat="1" x14ac:dyDescent="0.25"/>
    <row r="12755" s="41" customFormat="1" x14ac:dyDescent="0.25"/>
    <row r="12756" s="41" customFormat="1" x14ac:dyDescent="0.25"/>
    <row r="12757" s="41" customFormat="1" x14ac:dyDescent="0.25"/>
    <row r="12758" s="41" customFormat="1" x14ac:dyDescent="0.25"/>
    <row r="12759" s="41" customFormat="1" x14ac:dyDescent="0.25"/>
    <row r="12760" s="41" customFormat="1" x14ac:dyDescent="0.25"/>
    <row r="12761" s="41" customFormat="1" x14ac:dyDescent="0.25"/>
    <row r="12762" s="41" customFormat="1" x14ac:dyDescent="0.25"/>
    <row r="12763" s="41" customFormat="1" x14ac:dyDescent="0.25"/>
    <row r="12764" s="41" customFormat="1" x14ac:dyDescent="0.25"/>
    <row r="12765" s="41" customFormat="1" x14ac:dyDescent="0.25"/>
    <row r="12766" s="41" customFormat="1" x14ac:dyDescent="0.25"/>
    <row r="12767" s="41" customFormat="1" x14ac:dyDescent="0.25"/>
    <row r="12768" s="41" customFormat="1" x14ac:dyDescent="0.25"/>
    <row r="12769" s="41" customFormat="1" x14ac:dyDescent="0.25"/>
    <row r="12770" s="41" customFormat="1" x14ac:dyDescent="0.25"/>
    <row r="12771" s="41" customFormat="1" x14ac:dyDescent="0.25"/>
    <row r="12772" s="41" customFormat="1" x14ac:dyDescent="0.25"/>
    <row r="12773" s="41" customFormat="1" x14ac:dyDescent="0.25"/>
    <row r="12774" s="41" customFormat="1" x14ac:dyDescent="0.25"/>
    <row r="12775" s="41" customFormat="1" x14ac:dyDescent="0.25"/>
    <row r="12776" s="41" customFormat="1" x14ac:dyDescent="0.25"/>
    <row r="12777" s="41" customFormat="1" x14ac:dyDescent="0.25"/>
    <row r="12778" s="41" customFormat="1" x14ac:dyDescent="0.25"/>
    <row r="12779" s="41" customFormat="1" x14ac:dyDescent="0.25"/>
    <row r="12780" s="41" customFormat="1" x14ac:dyDescent="0.25"/>
    <row r="12781" s="41" customFormat="1" x14ac:dyDescent="0.25"/>
    <row r="12782" s="41" customFormat="1" x14ac:dyDescent="0.25"/>
    <row r="12783" s="41" customFormat="1" x14ac:dyDescent="0.25"/>
    <row r="12784" s="41" customFormat="1" x14ac:dyDescent="0.25"/>
    <row r="12785" s="41" customFormat="1" x14ac:dyDescent="0.25"/>
    <row r="12786" s="41" customFormat="1" x14ac:dyDescent="0.25"/>
    <row r="12787" s="41" customFormat="1" x14ac:dyDescent="0.25"/>
    <row r="12788" s="41" customFormat="1" x14ac:dyDescent="0.25"/>
    <row r="12789" s="41" customFormat="1" x14ac:dyDescent="0.25"/>
    <row r="12790" s="41" customFormat="1" x14ac:dyDescent="0.25"/>
    <row r="12791" s="41" customFormat="1" x14ac:dyDescent="0.25"/>
    <row r="12792" s="41" customFormat="1" x14ac:dyDescent="0.25"/>
    <row r="12793" s="41" customFormat="1" x14ac:dyDescent="0.25"/>
    <row r="12794" s="41" customFormat="1" x14ac:dyDescent="0.25"/>
    <row r="12795" s="41" customFormat="1" x14ac:dyDescent="0.25"/>
    <row r="12796" s="41" customFormat="1" x14ac:dyDescent="0.25"/>
    <row r="12797" s="41" customFormat="1" x14ac:dyDescent="0.25"/>
    <row r="12798" s="41" customFormat="1" x14ac:dyDescent="0.25"/>
    <row r="12799" s="41" customFormat="1" x14ac:dyDescent="0.25"/>
    <row r="12800" s="41" customFormat="1" x14ac:dyDescent="0.25"/>
    <row r="12801" s="41" customFormat="1" x14ac:dyDescent="0.25"/>
    <row r="12802" s="41" customFormat="1" x14ac:dyDescent="0.25"/>
    <row r="12803" s="41" customFormat="1" x14ac:dyDescent="0.25"/>
    <row r="12804" s="41" customFormat="1" x14ac:dyDescent="0.25"/>
    <row r="12805" s="41" customFormat="1" x14ac:dyDescent="0.25"/>
    <row r="12806" s="41" customFormat="1" x14ac:dyDescent="0.25"/>
    <row r="12807" s="41" customFormat="1" x14ac:dyDescent="0.25"/>
    <row r="12808" s="41" customFormat="1" x14ac:dyDescent="0.25"/>
    <row r="12809" s="41" customFormat="1" x14ac:dyDescent="0.25"/>
    <row r="12810" s="41" customFormat="1" x14ac:dyDescent="0.25"/>
    <row r="12811" s="41" customFormat="1" x14ac:dyDescent="0.25"/>
    <row r="12812" s="41" customFormat="1" x14ac:dyDescent="0.25"/>
    <row r="12813" s="41" customFormat="1" x14ac:dyDescent="0.25"/>
    <row r="12814" s="41" customFormat="1" x14ac:dyDescent="0.25"/>
    <row r="12815" s="41" customFormat="1" x14ac:dyDescent="0.25"/>
    <row r="12816" s="41" customFormat="1" x14ac:dyDescent="0.25"/>
    <row r="12817" s="41" customFormat="1" x14ac:dyDescent="0.25"/>
    <row r="12818" s="41" customFormat="1" x14ac:dyDescent="0.25"/>
    <row r="12819" s="41" customFormat="1" x14ac:dyDescent="0.25"/>
    <row r="12820" s="41" customFormat="1" x14ac:dyDescent="0.25"/>
    <row r="12821" s="41" customFormat="1" x14ac:dyDescent="0.25"/>
    <row r="12822" s="41" customFormat="1" x14ac:dyDescent="0.25"/>
    <row r="12823" s="41" customFormat="1" x14ac:dyDescent="0.25"/>
    <row r="12824" s="41" customFormat="1" x14ac:dyDescent="0.25"/>
    <row r="12825" s="41" customFormat="1" x14ac:dyDescent="0.25"/>
    <row r="12826" s="41" customFormat="1" x14ac:dyDescent="0.25"/>
    <row r="12827" s="41" customFormat="1" x14ac:dyDescent="0.25"/>
    <row r="12828" s="41" customFormat="1" x14ac:dyDescent="0.25"/>
    <row r="12829" s="41" customFormat="1" x14ac:dyDescent="0.25"/>
    <row r="12830" s="41" customFormat="1" x14ac:dyDescent="0.25"/>
    <row r="12831" s="41" customFormat="1" x14ac:dyDescent="0.25"/>
    <row r="12832" s="41" customFormat="1" x14ac:dyDescent="0.25"/>
    <row r="12833" s="41" customFormat="1" x14ac:dyDescent="0.25"/>
    <row r="12834" s="41" customFormat="1" x14ac:dyDescent="0.25"/>
    <row r="12835" s="41" customFormat="1" x14ac:dyDescent="0.25"/>
    <row r="12836" s="41" customFormat="1" x14ac:dyDescent="0.25"/>
    <row r="12837" s="41" customFormat="1" x14ac:dyDescent="0.25"/>
    <row r="12838" s="41" customFormat="1" x14ac:dyDescent="0.25"/>
    <row r="12839" s="41" customFormat="1" x14ac:dyDescent="0.25"/>
    <row r="12840" s="41" customFormat="1" x14ac:dyDescent="0.25"/>
    <row r="12841" s="41" customFormat="1" x14ac:dyDescent="0.25"/>
    <row r="12842" s="41" customFormat="1" x14ac:dyDescent="0.25"/>
    <row r="12843" s="41" customFormat="1" x14ac:dyDescent="0.25"/>
    <row r="12844" s="41" customFormat="1" x14ac:dyDescent="0.25"/>
    <row r="12845" s="41" customFormat="1" x14ac:dyDescent="0.25"/>
    <row r="12846" s="41" customFormat="1" x14ac:dyDescent="0.25"/>
    <row r="12847" s="41" customFormat="1" x14ac:dyDescent="0.25"/>
    <row r="12848" s="41" customFormat="1" x14ac:dyDescent="0.25"/>
    <row r="12849" s="41" customFormat="1" x14ac:dyDescent="0.25"/>
    <row r="12850" s="41" customFormat="1" x14ac:dyDescent="0.25"/>
    <row r="12851" s="41" customFormat="1" x14ac:dyDescent="0.25"/>
    <row r="12852" s="41" customFormat="1" x14ac:dyDescent="0.25"/>
    <row r="12853" s="41" customFormat="1" x14ac:dyDescent="0.25"/>
    <row r="12854" s="41" customFormat="1" x14ac:dyDescent="0.25"/>
    <row r="12855" s="41" customFormat="1" x14ac:dyDescent="0.25"/>
    <row r="12856" s="41" customFormat="1" x14ac:dyDescent="0.25"/>
    <row r="12857" s="41" customFormat="1" x14ac:dyDescent="0.25"/>
    <row r="12858" s="41" customFormat="1" x14ac:dyDescent="0.25"/>
    <row r="12859" s="41" customFormat="1" x14ac:dyDescent="0.25"/>
    <row r="12860" s="41" customFormat="1" x14ac:dyDescent="0.25"/>
    <row r="12861" s="41" customFormat="1" x14ac:dyDescent="0.25"/>
    <row r="12862" s="41" customFormat="1" x14ac:dyDescent="0.25"/>
    <row r="12863" s="41" customFormat="1" x14ac:dyDescent="0.25"/>
    <row r="12864" s="41" customFormat="1" x14ac:dyDescent="0.25"/>
    <row r="12865" s="41" customFormat="1" x14ac:dyDescent="0.25"/>
    <row r="12866" s="41" customFormat="1" x14ac:dyDescent="0.25"/>
    <row r="12867" s="41" customFormat="1" x14ac:dyDescent="0.25"/>
    <row r="12868" s="41" customFormat="1" x14ac:dyDescent="0.25"/>
    <row r="12869" s="41" customFormat="1" x14ac:dyDescent="0.25"/>
    <row r="12870" s="41" customFormat="1" x14ac:dyDescent="0.25"/>
    <row r="12871" s="41" customFormat="1" x14ac:dyDescent="0.25"/>
    <row r="12872" s="41" customFormat="1" x14ac:dyDescent="0.25"/>
    <row r="12873" s="41" customFormat="1" x14ac:dyDescent="0.25"/>
    <row r="12874" s="41" customFormat="1" x14ac:dyDescent="0.25"/>
    <row r="12875" s="41" customFormat="1" x14ac:dyDescent="0.25"/>
    <row r="12876" s="41" customFormat="1" x14ac:dyDescent="0.25"/>
    <row r="12877" s="41" customFormat="1" x14ac:dyDescent="0.25"/>
    <row r="12878" s="41" customFormat="1" x14ac:dyDescent="0.25"/>
    <row r="12879" s="41" customFormat="1" x14ac:dyDescent="0.25"/>
    <row r="12880" s="41" customFormat="1" x14ac:dyDescent="0.25"/>
    <row r="12881" s="41" customFormat="1" x14ac:dyDescent="0.25"/>
    <row r="12882" s="41" customFormat="1" x14ac:dyDescent="0.25"/>
    <row r="12883" s="41" customFormat="1" x14ac:dyDescent="0.25"/>
    <row r="12884" s="41" customFormat="1" x14ac:dyDescent="0.25"/>
    <row r="12885" s="41" customFormat="1" x14ac:dyDescent="0.25"/>
    <row r="12886" s="41" customFormat="1" x14ac:dyDescent="0.25"/>
    <row r="12887" s="41" customFormat="1" x14ac:dyDescent="0.25"/>
    <row r="12888" s="41" customFormat="1" x14ac:dyDescent="0.25"/>
    <row r="12889" s="41" customFormat="1" x14ac:dyDescent="0.25"/>
    <row r="12890" s="41" customFormat="1" x14ac:dyDescent="0.25"/>
    <row r="12891" s="41" customFormat="1" x14ac:dyDescent="0.25"/>
    <row r="12892" s="41" customFormat="1" x14ac:dyDescent="0.25"/>
    <row r="12893" s="41" customFormat="1" x14ac:dyDescent="0.25"/>
    <row r="12894" s="41" customFormat="1" x14ac:dyDescent="0.25"/>
    <row r="12895" s="41" customFormat="1" x14ac:dyDescent="0.25"/>
    <row r="12896" s="41" customFormat="1" x14ac:dyDescent="0.25"/>
    <row r="12897" s="41" customFormat="1" x14ac:dyDescent="0.25"/>
    <row r="12898" s="41" customFormat="1" x14ac:dyDescent="0.25"/>
    <row r="12899" s="41" customFormat="1" x14ac:dyDescent="0.25"/>
    <row r="12900" s="41" customFormat="1" x14ac:dyDescent="0.25"/>
    <row r="12901" s="41" customFormat="1" x14ac:dyDescent="0.25"/>
    <row r="12902" s="41" customFormat="1" x14ac:dyDescent="0.25"/>
    <row r="12903" s="41" customFormat="1" x14ac:dyDescent="0.25"/>
    <row r="12904" s="41" customFormat="1" x14ac:dyDescent="0.25"/>
    <row r="12905" s="41" customFormat="1" x14ac:dyDescent="0.25"/>
    <row r="12906" s="41" customFormat="1" x14ac:dyDescent="0.25"/>
    <row r="12907" s="41" customFormat="1" x14ac:dyDescent="0.25"/>
    <row r="12908" s="41" customFormat="1" x14ac:dyDescent="0.25"/>
    <row r="12909" s="41" customFormat="1" x14ac:dyDescent="0.25"/>
    <row r="12910" s="41" customFormat="1" x14ac:dyDescent="0.25"/>
    <row r="12911" s="41" customFormat="1" x14ac:dyDescent="0.25"/>
    <row r="12912" s="41" customFormat="1" x14ac:dyDescent="0.25"/>
    <row r="12913" s="41" customFormat="1" x14ac:dyDescent="0.25"/>
    <row r="12914" s="41" customFormat="1" x14ac:dyDescent="0.25"/>
    <row r="12915" s="41" customFormat="1" x14ac:dyDescent="0.25"/>
    <row r="12916" s="41" customFormat="1" x14ac:dyDescent="0.25"/>
    <row r="12917" s="41" customFormat="1" x14ac:dyDescent="0.25"/>
    <row r="12918" s="41" customFormat="1" x14ac:dyDescent="0.25"/>
    <row r="12919" s="41" customFormat="1" x14ac:dyDescent="0.25"/>
    <row r="12920" s="41" customFormat="1" x14ac:dyDescent="0.25"/>
    <row r="12921" s="41" customFormat="1" x14ac:dyDescent="0.25"/>
    <row r="12922" s="41" customFormat="1" x14ac:dyDescent="0.25"/>
    <row r="12923" s="41" customFormat="1" x14ac:dyDescent="0.25"/>
    <row r="12924" s="41" customFormat="1" x14ac:dyDescent="0.25"/>
    <row r="12925" s="41" customFormat="1" x14ac:dyDescent="0.25"/>
    <row r="12926" s="41" customFormat="1" x14ac:dyDescent="0.25"/>
    <row r="12927" s="41" customFormat="1" x14ac:dyDescent="0.25"/>
    <row r="12928" s="41" customFormat="1" x14ac:dyDescent="0.25"/>
    <row r="12929" s="41" customFormat="1" x14ac:dyDescent="0.25"/>
    <row r="12930" s="41" customFormat="1" x14ac:dyDescent="0.25"/>
    <row r="12931" s="41" customFormat="1" x14ac:dyDescent="0.25"/>
    <row r="12932" s="41" customFormat="1" x14ac:dyDescent="0.25"/>
    <row r="12933" s="41" customFormat="1" x14ac:dyDescent="0.25"/>
    <row r="12934" s="41" customFormat="1" x14ac:dyDescent="0.25"/>
    <row r="12935" s="41" customFormat="1" x14ac:dyDescent="0.25"/>
    <row r="12936" s="41" customFormat="1" x14ac:dyDescent="0.25"/>
    <row r="12937" s="41" customFormat="1" x14ac:dyDescent="0.25"/>
    <row r="12938" s="41" customFormat="1" x14ac:dyDescent="0.25"/>
    <row r="12939" s="41" customFormat="1" x14ac:dyDescent="0.25"/>
    <row r="12940" s="41" customFormat="1" x14ac:dyDescent="0.25"/>
    <row r="12941" s="41" customFormat="1" x14ac:dyDescent="0.25"/>
    <row r="12942" s="41" customFormat="1" x14ac:dyDescent="0.25"/>
    <row r="12943" s="41" customFormat="1" x14ac:dyDescent="0.25"/>
    <row r="12944" s="41" customFormat="1" x14ac:dyDescent="0.25"/>
    <row r="12945" s="41" customFormat="1" x14ac:dyDescent="0.25"/>
    <row r="12946" s="41" customFormat="1" x14ac:dyDescent="0.25"/>
    <row r="12947" s="41" customFormat="1" x14ac:dyDescent="0.25"/>
    <row r="12948" s="41" customFormat="1" x14ac:dyDescent="0.25"/>
    <row r="12949" s="41" customFormat="1" x14ac:dyDescent="0.25"/>
    <row r="12950" s="41" customFormat="1" x14ac:dyDescent="0.25"/>
    <row r="12951" s="41" customFormat="1" x14ac:dyDescent="0.25"/>
    <row r="12952" s="41" customFormat="1" x14ac:dyDescent="0.25"/>
    <row r="12953" s="41" customFormat="1" x14ac:dyDescent="0.25"/>
    <row r="12954" s="41" customFormat="1" x14ac:dyDescent="0.25"/>
    <row r="12955" s="41" customFormat="1" x14ac:dyDescent="0.25"/>
    <row r="12956" s="41" customFormat="1" x14ac:dyDescent="0.25"/>
    <row r="12957" s="41" customFormat="1" x14ac:dyDescent="0.25"/>
    <row r="12958" s="41" customFormat="1" x14ac:dyDescent="0.25"/>
    <row r="12959" s="41" customFormat="1" x14ac:dyDescent="0.25"/>
    <row r="12960" s="41" customFormat="1" x14ac:dyDescent="0.25"/>
    <row r="12961" s="41" customFormat="1" x14ac:dyDescent="0.25"/>
    <row r="12962" s="41" customFormat="1" x14ac:dyDescent="0.25"/>
    <row r="12963" s="41" customFormat="1" x14ac:dyDescent="0.25"/>
    <row r="12964" s="41" customFormat="1" x14ac:dyDescent="0.25"/>
    <row r="12965" s="41" customFormat="1" x14ac:dyDescent="0.25"/>
    <row r="12966" s="41" customFormat="1" x14ac:dyDescent="0.25"/>
    <row r="12967" s="41" customFormat="1" x14ac:dyDescent="0.25"/>
    <row r="12968" s="41" customFormat="1" x14ac:dyDescent="0.25"/>
    <row r="12969" s="41" customFormat="1" x14ac:dyDescent="0.25"/>
    <row r="12970" s="41" customFormat="1" x14ac:dyDescent="0.25"/>
    <row r="12971" s="41" customFormat="1" x14ac:dyDescent="0.25"/>
    <row r="12972" s="41" customFormat="1" x14ac:dyDescent="0.25"/>
    <row r="12973" s="41" customFormat="1" x14ac:dyDescent="0.25"/>
    <row r="12974" s="41" customFormat="1" x14ac:dyDescent="0.25"/>
    <row r="12975" s="41" customFormat="1" x14ac:dyDescent="0.25"/>
    <row r="12976" s="41" customFormat="1" x14ac:dyDescent="0.25"/>
    <row r="12977" s="41" customFormat="1" x14ac:dyDescent="0.25"/>
    <row r="12978" s="41" customFormat="1" x14ac:dyDescent="0.25"/>
    <row r="12979" s="41" customFormat="1" x14ac:dyDescent="0.25"/>
    <row r="12980" s="41" customFormat="1" x14ac:dyDescent="0.25"/>
    <row r="12981" s="41" customFormat="1" x14ac:dyDescent="0.25"/>
    <row r="12982" s="41" customFormat="1" x14ac:dyDescent="0.25"/>
    <row r="12983" s="41" customFormat="1" x14ac:dyDescent="0.25"/>
    <row r="12984" s="41" customFormat="1" x14ac:dyDescent="0.25"/>
    <row r="12985" s="41" customFormat="1" x14ac:dyDescent="0.25"/>
    <row r="12986" s="41" customFormat="1" x14ac:dyDescent="0.25"/>
    <row r="12987" s="41" customFormat="1" x14ac:dyDescent="0.25"/>
    <row r="12988" s="41" customFormat="1" x14ac:dyDescent="0.25"/>
    <row r="12989" s="41" customFormat="1" x14ac:dyDescent="0.25"/>
    <row r="12990" s="41" customFormat="1" x14ac:dyDescent="0.25"/>
    <row r="12991" s="41" customFormat="1" x14ac:dyDescent="0.25"/>
    <row r="12992" s="41" customFormat="1" x14ac:dyDescent="0.25"/>
    <row r="12993" s="41" customFormat="1" x14ac:dyDescent="0.25"/>
    <row r="12994" s="41" customFormat="1" x14ac:dyDescent="0.25"/>
    <row r="12995" s="41" customFormat="1" x14ac:dyDescent="0.25"/>
    <row r="12996" s="41" customFormat="1" x14ac:dyDescent="0.25"/>
    <row r="12997" s="41" customFormat="1" x14ac:dyDescent="0.25"/>
    <row r="12998" s="41" customFormat="1" x14ac:dyDescent="0.25"/>
    <row r="12999" s="41" customFormat="1" x14ac:dyDescent="0.25"/>
    <row r="13000" s="41" customFormat="1" x14ac:dyDescent="0.25"/>
    <row r="13001" s="41" customFormat="1" x14ac:dyDescent="0.25"/>
    <row r="13002" s="41" customFormat="1" x14ac:dyDescent="0.25"/>
    <row r="13003" s="41" customFormat="1" x14ac:dyDescent="0.25"/>
    <row r="13004" s="41" customFormat="1" x14ac:dyDescent="0.25"/>
    <row r="13005" s="41" customFormat="1" x14ac:dyDescent="0.25"/>
    <row r="13006" s="41" customFormat="1" x14ac:dyDescent="0.25"/>
    <row r="13007" s="41" customFormat="1" x14ac:dyDescent="0.25"/>
    <row r="13008" s="41" customFormat="1" x14ac:dyDescent="0.25"/>
    <row r="13009" s="41" customFormat="1" x14ac:dyDescent="0.25"/>
    <row r="13010" s="41" customFormat="1" x14ac:dyDescent="0.25"/>
    <row r="13011" s="41" customFormat="1" x14ac:dyDescent="0.25"/>
    <row r="13012" s="41" customFormat="1" x14ac:dyDescent="0.25"/>
    <row r="13013" s="41" customFormat="1" x14ac:dyDescent="0.25"/>
    <row r="13014" s="41" customFormat="1" x14ac:dyDescent="0.25"/>
    <row r="13015" s="41" customFormat="1" x14ac:dyDescent="0.25"/>
    <row r="13016" s="41" customFormat="1" x14ac:dyDescent="0.25"/>
    <row r="13017" s="41" customFormat="1" x14ac:dyDescent="0.25"/>
    <row r="13018" s="41" customFormat="1" x14ac:dyDescent="0.25"/>
    <row r="13019" s="41" customFormat="1" x14ac:dyDescent="0.25"/>
    <row r="13020" s="41" customFormat="1" x14ac:dyDescent="0.25"/>
    <row r="13021" s="41" customFormat="1" x14ac:dyDescent="0.25"/>
    <row r="13022" s="41" customFormat="1" x14ac:dyDescent="0.25"/>
    <row r="13023" s="41" customFormat="1" x14ac:dyDescent="0.25"/>
    <row r="13024" s="41" customFormat="1" x14ac:dyDescent="0.25"/>
    <row r="13025" s="41" customFormat="1" x14ac:dyDescent="0.25"/>
    <row r="13026" s="41" customFormat="1" x14ac:dyDescent="0.25"/>
    <row r="13027" s="41" customFormat="1" x14ac:dyDescent="0.25"/>
    <row r="13028" s="41" customFormat="1" x14ac:dyDescent="0.25"/>
    <row r="13029" s="41" customFormat="1" x14ac:dyDescent="0.25"/>
    <row r="13030" s="41" customFormat="1" x14ac:dyDescent="0.25"/>
    <row r="13031" s="41" customFormat="1" x14ac:dyDescent="0.25"/>
    <row r="13032" s="41" customFormat="1" x14ac:dyDescent="0.25"/>
    <row r="13033" s="41" customFormat="1" x14ac:dyDescent="0.25"/>
    <row r="13034" s="41" customFormat="1" x14ac:dyDescent="0.25"/>
    <row r="13035" s="41" customFormat="1" x14ac:dyDescent="0.25"/>
    <row r="13036" s="41" customFormat="1" x14ac:dyDescent="0.25"/>
    <row r="13037" s="41" customFormat="1" x14ac:dyDescent="0.25"/>
    <row r="13038" s="41" customFormat="1" x14ac:dyDescent="0.25"/>
    <row r="13039" s="41" customFormat="1" x14ac:dyDescent="0.25"/>
    <row r="13040" s="41" customFormat="1" x14ac:dyDescent="0.25"/>
    <row r="13041" s="41" customFormat="1" x14ac:dyDescent="0.25"/>
    <row r="13042" s="41" customFormat="1" x14ac:dyDescent="0.25"/>
    <row r="13043" s="41" customFormat="1" x14ac:dyDescent="0.25"/>
    <row r="13044" s="41" customFormat="1" x14ac:dyDescent="0.25"/>
    <row r="13045" s="41" customFormat="1" x14ac:dyDescent="0.25"/>
    <row r="13046" s="41" customFormat="1" x14ac:dyDescent="0.25"/>
    <row r="13047" s="41" customFormat="1" x14ac:dyDescent="0.25"/>
    <row r="13048" s="41" customFormat="1" x14ac:dyDescent="0.25"/>
    <row r="13049" s="41" customFormat="1" x14ac:dyDescent="0.25"/>
    <row r="13050" s="41" customFormat="1" x14ac:dyDescent="0.25"/>
    <row r="13051" s="41" customFormat="1" x14ac:dyDescent="0.25"/>
    <row r="13052" s="41" customFormat="1" x14ac:dyDescent="0.25"/>
    <row r="13053" s="41" customFormat="1" x14ac:dyDescent="0.25"/>
    <row r="13054" s="41" customFormat="1" x14ac:dyDescent="0.25"/>
    <row r="13055" s="41" customFormat="1" x14ac:dyDescent="0.25"/>
    <row r="13056" s="41" customFormat="1" x14ac:dyDescent="0.25"/>
    <row r="13057" s="41" customFormat="1" x14ac:dyDescent="0.25"/>
    <row r="13058" s="41" customFormat="1" x14ac:dyDescent="0.25"/>
    <row r="13059" s="41" customFormat="1" x14ac:dyDescent="0.25"/>
    <row r="13060" s="41" customFormat="1" x14ac:dyDescent="0.25"/>
    <row r="13061" s="41" customFormat="1" x14ac:dyDescent="0.25"/>
    <row r="13062" s="41" customFormat="1" x14ac:dyDescent="0.25"/>
    <row r="13063" s="41" customFormat="1" x14ac:dyDescent="0.25"/>
    <row r="13064" s="41" customFormat="1" x14ac:dyDescent="0.25"/>
    <row r="13065" s="41" customFormat="1" x14ac:dyDescent="0.25"/>
    <row r="13066" s="41" customFormat="1" x14ac:dyDescent="0.25"/>
    <row r="13067" s="41" customFormat="1" x14ac:dyDescent="0.25"/>
    <row r="13068" s="41" customFormat="1" x14ac:dyDescent="0.25"/>
    <row r="13069" s="41" customFormat="1" x14ac:dyDescent="0.25"/>
    <row r="13070" s="41" customFormat="1" x14ac:dyDescent="0.25"/>
    <row r="13071" s="41" customFormat="1" x14ac:dyDescent="0.25"/>
    <row r="13072" s="41" customFormat="1" x14ac:dyDescent="0.25"/>
    <row r="13073" s="41" customFormat="1" x14ac:dyDescent="0.25"/>
    <row r="13074" s="41" customFormat="1" x14ac:dyDescent="0.25"/>
    <row r="13075" s="41" customFormat="1" x14ac:dyDescent="0.25"/>
    <row r="13076" s="41" customFormat="1" x14ac:dyDescent="0.25"/>
    <row r="13077" s="41" customFormat="1" x14ac:dyDescent="0.25"/>
    <row r="13078" s="41" customFormat="1" x14ac:dyDescent="0.25"/>
    <row r="13079" s="41" customFormat="1" x14ac:dyDescent="0.25"/>
    <row r="13080" s="41" customFormat="1" x14ac:dyDescent="0.25"/>
    <row r="13081" s="41" customFormat="1" x14ac:dyDescent="0.25"/>
    <row r="13082" s="41" customFormat="1" x14ac:dyDescent="0.25"/>
    <row r="13083" s="41" customFormat="1" x14ac:dyDescent="0.25"/>
    <row r="13084" s="41" customFormat="1" x14ac:dyDescent="0.25"/>
    <row r="13085" s="41" customFormat="1" x14ac:dyDescent="0.25"/>
    <row r="13086" s="41" customFormat="1" x14ac:dyDescent="0.25"/>
    <row r="13087" s="41" customFormat="1" x14ac:dyDescent="0.25"/>
    <row r="13088" s="41" customFormat="1" x14ac:dyDescent="0.25"/>
    <row r="13089" s="41" customFormat="1" x14ac:dyDescent="0.25"/>
    <row r="13090" s="41" customFormat="1" x14ac:dyDescent="0.25"/>
    <row r="13091" s="41" customFormat="1" x14ac:dyDescent="0.25"/>
    <row r="13092" s="41" customFormat="1" x14ac:dyDescent="0.25"/>
    <row r="13093" s="41" customFormat="1" x14ac:dyDescent="0.25"/>
    <row r="13094" s="41" customFormat="1" x14ac:dyDescent="0.25"/>
    <row r="13095" s="41" customFormat="1" x14ac:dyDescent="0.25"/>
    <row r="13096" s="41" customFormat="1" x14ac:dyDescent="0.25"/>
    <row r="13097" s="41" customFormat="1" x14ac:dyDescent="0.25"/>
    <row r="13098" s="41" customFormat="1" x14ac:dyDescent="0.25"/>
    <row r="13099" s="41" customFormat="1" x14ac:dyDescent="0.25"/>
    <row r="13100" s="41" customFormat="1" x14ac:dyDescent="0.25"/>
    <row r="13101" s="41" customFormat="1" x14ac:dyDescent="0.25"/>
    <row r="13102" s="41" customFormat="1" x14ac:dyDescent="0.25"/>
    <row r="13103" s="41" customFormat="1" x14ac:dyDescent="0.25"/>
    <row r="13104" s="41" customFormat="1" x14ac:dyDescent="0.25"/>
    <row r="13105" s="41" customFormat="1" x14ac:dyDescent="0.25"/>
    <row r="13106" s="41" customFormat="1" x14ac:dyDescent="0.25"/>
    <row r="13107" s="41" customFormat="1" x14ac:dyDescent="0.25"/>
    <row r="13108" s="41" customFormat="1" x14ac:dyDescent="0.25"/>
    <row r="13109" s="41" customFormat="1" x14ac:dyDescent="0.25"/>
    <row r="13110" s="41" customFormat="1" x14ac:dyDescent="0.25"/>
    <row r="13111" s="41" customFormat="1" x14ac:dyDescent="0.25"/>
    <row r="13112" s="41" customFormat="1" x14ac:dyDescent="0.25"/>
    <row r="13113" s="41" customFormat="1" x14ac:dyDescent="0.25"/>
    <row r="13114" s="41" customFormat="1" x14ac:dyDescent="0.25"/>
    <row r="13115" s="41" customFormat="1" x14ac:dyDescent="0.25"/>
    <row r="13116" s="41" customFormat="1" x14ac:dyDescent="0.25"/>
    <row r="13117" s="41" customFormat="1" x14ac:dyDescent="0.25"/>
    <row r="13118" s="41" customFormat="1" x14ac:dyDescent="0.25"/>
    <row r="13119" s="41" customFormat="1" x14ac:dyDescent="0.25"/>
    <row r="13120" s="41" customFormat="1" x14ac:dyDescent="0.25"/>
    <row r="13121" s="41" customFormat="1" x14ac:dyDescent="0.25"/>
    <row r="13122" s="41" customFormat="1" x14ac:dyDescent="0.25"/>
    <row r="13123" s="41" customFormat="1" x14ac:dyDescent="0.25"/>
    <row r="13124" s="41" customFormat="1" x14ac:dyDescent="0.25"/>
    <row r="13125" s="41" customFormat="1" x14ac:dyDescent="0.25"/>
    <row r="13126" s="41" customFormat="1" x14ac:dyDescent="0.25"/>
    <row r="13127" s="41" customFormat="1" x14ac:dyDescent="0.25"/>
    <row r="13128" s="41" customFormat="1" x14ac:dyDescent="0.25"/>
    <row r="13129" s="41" customFormat="1" x14ac:dyDescent="0.25"/>
    <row r="13130" s="41" customFormat="1" x14ac:dyDescent="0.25"/>
    <row r="13131" s="41" customFormat="1" x14ac:dyDescent="0.25"/>
    <row r="13132" s="41" customFormat="1" x14ac:dyDescent="0.25"/>
    <row r="13133" s="41" customFormat="1" x14ac:dyDescent="0.25"/>
    <row r="13134" s="41" customFormat="1" x14ac:dyDescent="0.25"/>
    <row r="13135" s="41" customFormat="1" x14ac:dyDescent="0.25"/>
    <row r="13136" s="41" customFormat="1" x14ac:dyDescent="0.25"/>
    <row r="13137" s="41" customFormat="1" x14ac:dyDescent="0.25"/>
    <row r="13138" s="41" customFormat="1" x14ac:dyDescent="0.25"/>
    <row r="13139" s="41" customFormat="1" x14ac:dyDescent="0.25"/>
    <row r="13140" s="41" customFormat="1" x14ac:dyDescent="0.25"/>
    <row r="13141" s="41" customFormat="1" x14ac:dyDescent="0.25"/>
    <row r="13142" s="41" customFormat="1" x14ac:dyDescent="0.25"/>
    <row r="13143" s="41" customFormat="1" x14ac:dyDescent="0.25"/>
    <row r="13144" s="41" customFormat="1" x14ac:dyDescent="0.25"/>
    <row r="13145" s="41" customFormat="1" x14ac:dyDescent="0.25"/>
    <row r="13146" s="41" customFormat="1" x14ac:dyDescent="0.25"/>
    <row r="13147" s="41" customFormat="1" x14ac:dyDescent="0.25"/>
    <row r="13148" s="41" customFormat="1" x14ac:dyDescent="0.25"/>
    <row r="13149" s="41" customFormat="1" x14ac:dyDescent="0.25"/>
    <row r="13150" s="41" customFormat="1" x14ac:dyDescent="0.25"/>
    <row r="13151" s="41" customFormat="1" x14ac:dyDescent="0.25"/>
    <row r="13152" s="41" customFormat="1" x14ac:dyDescent="0.25"/>
    <row r="13153" s="41" customFormat="1" x14ac:dyDescent="0.25"/>
    <row r="13154" s="41" customFormat="1" x14ac:dyDescent="0.25"/>
    <row r="13155" s="41" customFormat="1" x14ac:dyDescent="0.25"/>
    <row r="13156" s="41" customFormat="1" x14ac:dyDescent="0.25"/>
    <row r="13157" s="41" customFormat="1" x14ac:dyDescent="0.25"/>
    <row r="13158" s="41" customFormat="1" x14ac:dyDescent="0.25"/>
    <row r="13159" s="41" customFormat="1" x14ac:dyDescent="0.25"/>
    <row r="13160" s="41" customFormat="1" x14ac:dyDescent="0.25"/>
    <row r="13161" s="41" customFormat="1" x14ac:dyDescent="0.25"/>
    <row r="13162" s="41" customFormat="1" x14ac:dyDescent="0.25"/>
    <row r="13163" s="41" customFormat="1" x14ac:dyDescent="0.25"/>
    <row r="13164" s="41" customFormat="1" x14ac:dyDescent="0.25"/>
    <row r="13165" s="41" customFormat="1" x14ac:dyDescent="0.25"/>
    <row r="13166" s="41" customFormat="1" x14ac:dyDescent="0.25"/>
    <row r="13167" s="41" customFormat="1" x14ac:dyDescent="0.25"/>
    <row r="13168" s="41" customFormat="1" x14ac:dyDescent="0.25"/>
    <row r="13169" s="41" customFormat="1" x14ac:dyDescent="0.25"/>
    <row r="13170" s="41" customFormat="1" x14ac:dyDescent="0.25"/>
    <row r="13171" s="41" customFormat="1" x14ac:dyDescent="0.25"/>
    <row r="13172" s="41" customFormat="1" x14ac:dyDescent="0.25"/>
    <row r="13173" s="41" customFormat="1" x14ac:dyDescent="0.25"/>
    <row r="13174" s="41" customFormat="1" x14ac:dyDescent="0.25"/>
    <row r="13175" s="41" customFormat="1" x14ac:dyDescent="0.25"/>
    <row r="13176" s="41" customFormat="1" x14ac:dyDescent="0.25"/>
    <row r="13177" s="41" customFormat="1" x14ac:dyDescent="0.25"/>
    <row r="13178" s="41" customFormat="1" x14ac:dyDescent="0.25"/>
    <row r="13179" s="41" customFormat="1" x14ac:dyDescent="0.25"/>
    <row r="13180" s="41" customFormat="1" x14ac:dyDescent="0.25"/>
    <row r="13181" s="41" customFormat="1" x14ac:dyDescent="0.25"/>
    <row r="13182" s="41" customFormat="1" x14ac:dyDescent="0.25"/>
    <row r="13183" s="41" customFormat="1" x14ac:dyDescent="0.25"/>
    <row r="13184" s="41" customFormat="1" x14ac:dyDescent="0.25"/>
    <row r="13185" s="41" customFormat="1" x14ac:dyDescent="0.25"/>
    <row r="13186" s="41" customFormat="1" x14ac:dyDescent="0.25"/>
    <row r="13187" s="41" customFormat="1" x14ac:dyDescent="0.25"/>
    <row r="13188" s="41" customFormat="1" x14ac:dyDescent="0.25"/>
    <row r="13189" s="41" customFormat="1" x14ac:dyDescent="0.25"/>
    <row r="13190" s="41" customFormat="1" x14ac:dyDescent="0.25"/>
    <row r="13191" s="41" customFormat="1" x14ac:dyDescent="0.25"/>
    <row r="13192" s="41" customFormat="1" x14ac:dyDescent="0.25"/>
    <row r="13193" s="41" customFormat="1" x14ac:dyDescent="0.25"/>
    <row r="13194" s="41" customFormat="1" x14ac:dyDescent="0.25"/>
    <row r="13195" s="41" customFormat="1" x14ac:dyDescent="0.25"/>
    <row r="13196" s="41" customFormat="1" x14ac:dyDescent="0.25"/>
    <row r="13197" s="41" customFormat="1" x14ac:dyDescent="0.25"/>
    <row r="13198" s="41" customFormat="1" x14ac:dyDescent="0.25"/>
    <row r="13199" s="41" customFormat="1" x14ac:dyDescent="0.25"/>
    <row r="13200" s="41" customFormat="1" x14ac:dyDescent="0.25"/>
    <row r="13201" s="41" customFormat="1" x14ac:dyDescent="0.25"/>
    <row r="13202" s="41" customFormat="1" x14ac:dyDescent="0.25"/>
    <row r="13203" s="41" customFormat="1" x14ac:dyDescent="0.25"/>
    <row r="13204" s="41" customFormat="1" x14ac:dyDescent="0.25"/>
    <row r="13205" s="41" customFormat="1" x14ac:dyDescent="0.25"/>
    <row r="13206" s="41" customFormat="1" x14ac:dyDescent="0.25"/>
    <row r="13207" s="41" customFormat="1" x14ac:dyDescent="0.25"/>
    <row r="13208" s="41" customFormat="1" x14ac:dyDescent="0.25"/>
    <row r="13209" s="41" customFormat="1" x14ac:dyDescent="0.25"/>
    <row r="13210" s="41" customFormat="1" x14ac:dyDescent="0.25"/>
    <row r="13211" s="41" customFormat="1" x14ac:dyDescent="0.25"/>
    <row r="13212" s="41" customFormat="1" x14ac:dyDescent="0.25"/>
    <row r="13213" s="41" customFormat="1" x14ac:dyDescent="0.25"/>
    <row r="13214" s="41" customFormat="1" x14ac:dyDescent="0.25"/>
    <row r="13215" s="41" customFormat="1" x14ac:dyDescent="0.25"/>
    <row r="13216" s="41" customFormat="1" x14ac:dyDescent="0.25"/>
    <row r="13217" s="41" customFormat="1" x14ac:dyDescent="0.25"/>
    <row r="13218" s="41" customFormat="1" x14ac:dyDescent="0.25"/>
    <row r="13219" s="41" customFormat="1" x14ac:dyDescent="0.25"/>
    <row r="13220" s="41" customFormat="1" x14ac:dyDescent="0.25"/>
    <row r="13221" s="41" customFormat="1" x14ac:dyDescent="0.25"/>
    <row r="13222" s="41" customFormat="1" x14ac:dyDescent="0.25"/>
    <row r="13223" s="41" customFormat="1" x14ac:dyDescent="0.25"/>
    <row r="13224" s="41" customFormat="1" x14ac:dyDescent="0.25"/>
    <row r="13225" s="41" customFormat="1" x14ac:dyDescent="0.25"/>
    <row r="13226" s="41" customFormat="1" x14ac:dyDescent="0.25"/>
    <row r="13227" s="41" customFormat="1" x14ac:dyDescent="0.25"/>
    <row r="13228" s="41" customFormat="1" x14ac:dyDescent="0.25"/>
    <row r="13229" s="41" customFormat="1" x14ac:dyDescent="0.25"/>
    <row r="13230" s="41" customFormat="1" x14ac:dyDescent="0.25"/>
    <row r="13231" s="41" customFormat="1" x14ac:dyDescent="0.25"/>
    <row r="13232" s="41" customFormat="1" x14ac:dyDescent="0.25"/>
    <row r="13233" s="41" customFormat="1" x14ac:dyDescent="0.25"/>
    <row r="13234" s="41" customFormat="1" x14ac:dyDescent="0.25"/>
    <row r="13235" s="41" customFormat="1" x14ac:dyDescent="0.25"/>
    <row r="13236" s="41" customFormat="1" x14ac:dyDescent="0.25"/>
    <row r="13237" s="41" customFormat="1" x14ac:dyDescent="0.25"/>
    <row r="13238" s="41" customFormat="1" x14ac:dyDescent="0.25"/>
    <row r="13239" s="41" customFormat="1" x14ac:dyDescent="0.25"/>
    <row r="13240" s="41" customFormat="1" x14ac:dyDescent="0.25"/>
    <row r="13241" s="41" customFormat="1" x14ac:dyDescent="0.25"/>
    <row r="13242" s="41" customFormat="1" x14ac:dyDescent="0.25"/>
    <row r="13243" s="41" customFormat="1" x14ac:dyDescent="0.25"/>
    <row r="13244" s="41" customFormat="1" x14ac:dyDescent="0.25"/>
    <row r="13245" s="41" customFormat="1" x14ac:dyDescent="0.25"/>
    <row r="13246" s="41" customFormat="1" x14ac:dyDescent="0.25"/>
    <row r="13247" s="41" customFormat="1" x14ac:dyDescent="0.25"/>
    <row r="13248" s="41" customFormat="1" x14ac:dyDescent="0.25"/>
    <row r="13249" s="41" customFormat="1" x14ac:dyDescent="0.25"/>
    <row r="13250" s="41" customFormat="1" x14ac:dyDescent="0.25"/>
    <row r="13251" s="41" customFormat="1" x14ac:dyDescent="0.25"/>
    <row r="13252" s="41" customFormat="1" x14ac:dyDescent="0.25"/>
    <row r="13253" s="41" customFormat="1" x14ac:dyDescent="0.25"/>
    <row r="13254" s="41" customFormat="1" x14ac:dyDescent="0.25"/>
    <row r="13255" s="41" customFormat="1" x14ac:dyDescent="0.25"/>
    <row r="13256" s="41" customFormat="1" x14ac:dyDescent="0.25"/>
    <row r="13257" s="41" customFormat="1" x14ac:dyDescent="0.25"/>
    <row r="13258" s="41" customFormat="1" x14ac:dyDescent="0.25"/>
    <row r="13259" s="41" customFormat="1" x14ac:dyDescent="0.25"/>
    <row r="13260" s="41" customFormat="1" x14ac:dyDescent="0.25"/>
    <row r="13261" s="41" customFormat="1" x14ac:dyDescent="0.25"/>
    <row r="13262" s="41" customFormat="1" x14ac:dyDescent="0.25"/>
    <row r="13263" s="41" customFormat="1" x14ac:dyDescent="0.25"/>
    <row r="13264" s="41" customFormat="1" x14ac:dyDescent="0.25"/>
    <row r="13265" s="41" customFormat="1" x14ac:dyDescent="0.25"/>
    <row r="13266" s="41" customFormat="1" x14ac:dyDescent="0.25"/>
    <row r="13267" s="41" customFormat="1" x14ac:dyDescent="0.25"/>
    <row r="13268" s="41" customFormat="1" x14ac:dyDescent="0.25"/>
    <row r="13269" s="41" customFormat="1" x14ac:dyDescent="0.25"/>
    <row r="13270" s="41" customFormat="1" x14ac:dyDescent="0.25"/>
    <row r="13271" s="41" customFormat="1" x14ac:dyDescent="0.25"/>
    <row r="13272" s="41" customFormat="1" x14ac:dyDescent="0.25"/>
    <row r="13273" s="41" customFormat="1" x14ac:dyDescent="0.25"/>
    <row r="13274" s="41" customFormat="1" x14ac:dyDescent="0.25"/>
    <row r="13275" s="41" customFormat="1" x14ac:dyDescent="0.25"/>
    <row r="13276" s="41" customFormat="1" x14ac:dyDescent="0.25"/>
    <row r="13277" s="41" customFormat="1" x14ac:dyDescent="0.25"/>
    <row r="13278" s="41" customFormat="1" x14ac:dyDescent="0.25"/>
    <row r="13279" s="41" customFormat="1" x14ac:dyDescent="0.25"/>
    <row r="13280" s="41" customFormat="1" x14ac:dyDescent="0.25"/>
    <row r="13281" s="41" customFormat="1" x14ac:dyDescent="0.25"/>
    <row r="13282" s="41" customFormat="1" x14ac:dyDescent="0.25"/>
    <row r="13283" s="41" customFormat="1" x14ac:dyDescent="0.25"/>
    <row r="13284" s="41" customFormat="1" x14ac:dyDescent="0.25"/>
    <row r="13285" s="41" customFormat="1" x14ac:dyDescent="0.25"/>
    <row r="13286" s="41" customFormat="1" x14ac:dyDescent="0.25"/>
    <row r="13287" s="41" customFormat="1" x14ac:dyDescent="0.25"/>
    <row r="13288" s="41" customFormat="1" x14ac:dyDescent="0.25"/>
    <row r="13289" s="41" customFormat="1" x14ac:dyDescent="0.25"/>
    <row r="13290" s="41" customFormat="1" x14ac:dyDescent="0.25"/>
    <row r="13291" s="41" customFormat="1" x14ac:dyDescent="0.25"/>
    <row r="13292" s="41" customFormat="1" x14ac:dyDescent="0.25"/>
    <row r="13293" s="41" customFormat="1" x14ac:dyDescent="0.25"/>
    <row r="13294" s="41" customFormat="1" x14ac:dyDescent="0.25"/>
    <row r="13295" s="41" customFormat="1" x14ac:dyDescent="0.25"/>
    <row r="13296" s="41" customFormat="1" x14ac:dyDescent="0.25"/>
    <row r="13297" s="41" customFormat="1" x14ac:dyDescent="0.25"/>
    <row r="13298" s="41" customFormat="1" x14ac:dyDescent="0.25"/>
    <row r="13299" s="41" customFormat="1" x14ac:dyDescent="0.25"/>
    <row r="13300" s="41" customFormat="1" x14ac:dyDescent="0.25"/>
    <row r="13301" s="41" customFormat="1" x14ac:dyDescent="0.25"/>
    <row r="13302" s="41" customFormat="1" x14ac:dyDescent="0.25"/>
    <row r="13303" s="41" customFormat="1" x14ac:dyDescent="0.25"/>
    <row r="13304" s="41" customFormat="1" x14ac:dyDescent="0.25"/>
    <row r="13305" s="41" customFormat="1" x14ac:dyDescent="0.25"/>
    <row r="13306" s="41" customFormat="1" x14ac:dyDescent="0.25"/>
    <row r="13307" s="41" customFormat="1" x14ac:dyDescent="0.25"/>
    <row r="13308" s="41" customFormat="1" x14ac:dyDescent="0.25"/>
    <row r="13309" s="41" customFormat="1" x14ac:dyDescent="0.25"/>
    <row r="13310" s="41" customFormat="1" x14ac:dyDescent="0.25"/>
    <row r="13311" s="41" customFormat="1" x14ac:dyDescent="0.25"/>
    <row r="13312" s="41" customFormat="1" x14ac:dyDescent="0.25"/>
    <row r="13313" s="41" customFormat="1" x14ac:dyDescent="0.25"/>
    <row r="13314" s="41" customFormat="1" x14ac:dyDescent="0.25"/>
    <row r="13315" s="41" customFormat="1" x14ac:dyDescent="0.25"/>
    <row r="13316" s="41" customFormat="1" x14ac:dyDescent="0.25"/>
    <row r="13317" s="41" customFormat="1" x14ac:dyDescent="0.25"/>
    <row r="13318" s="41" customFormat="1" x14ac:dyDescent="0.25"/>
    <row r="13319" s="41" customFormat="1" x14ac:dyDescent="0.25"/>
    <row r="13320" s="41" customFormat="1" x14ac:dyDescent="0.25"/>
    <row r="13321" s="41" customFormat="1" x14ac:dyDescent="0.25"/>
    <row r="13322" s="41" customFormat="1" x14ac:dyDescent="0.25"/>
    <row r="13323" s="41" customFormat="1" x14ac:dyDescent="0.25"/>
    <row r="13324" s="41" customFormat="1" x14ac:dyDescent="0.25"/>
    <row r="13325" s="41" customFormat="1" x14ac:dyDescent="0.25"/>
    <row r="13326" s="41" customFormat="1" x14ac:dyDescent="0.25"/>
    <row r="13327" s="41" customFormat="1" x14ac:dyDescent="0.25"/>
    <row r="13328" s="41" customFormat="1" x14ac:dyDescent="0.25"/>
    <row r="13329" s="41" customFormat="1" x14ac:dyDescent="0.25"/>
    <row r="13330" s="41" customFormat="1" x14ac:dyDescent="0.25"/>
    <row r="13331" s="41" customFormat="1" x14ac:dyDescent="0.25"/>
    <row r="13332" s="41" customFormat="1" x14ac:dyDescent="0.25"/>
    <row r="13333" s="41" customFormat="1" x14ac:dyDescent="0.25"/>
    <row r="13334" s="41" customFormat="1" x14ac:dyDescent="0.25"/>
    <row r="13335" s="41" customFormat="1" x14ac:dyDescent="0.25"/>
    <row r="13336" s="41" customFormat="1" x14ac:dyDescent="0.25"/>
    <row r="13337" s="41" customFormat="1" x14ac:dyDescent="0.25"/>
    <row r="13338" s="41" customFormat="1" x14ac:dyDescent="0.25"/>
    <row r="13339" s="41" customFormat="1" x14ac:dyDescent="0.25"/>
    <row r="13340" s="41" customFormat="1" x14ac:dyDescent="0.25"/>
    <row r="13341" s="41" customFormat="1" x14ac:dyDescent="0.25"/>
    <row r="13342" s="41" customFormat="1" x14ac:dyDescent="0.25"/>
    <row r="13343" s="41" customFormat="1" x14ac:dyDescent="0.25"/>
    <row r="13344" s="41" customFormat="1" x14ac:dyDescent="0.25"/>
    <row r="13345" s="41" customFormat="1" x14ac:dyDescent="0.25"/>
    <row r="13346" s="41" customFormat="1" x14ac:dyDescent="0.25"/>
    <row r="13347" s="41" customFormat="1" x14ac:dyDescent="0.25"/>
    <row r="13348" s="41" customFormat="1" x14ac:dyDescent="0.25"/>
    <row r="13349" s="41" customFormat="1" x14ac:dyDescent="0.25"/>
    <row r="13350" s="41" customFormat="1" x14ac:dyDescent="0.25"/>
    <row r="13351" s="41" customFormat="1" x14ac:dyDescent="0.25"/>
    <row r="13352" s="41" customFormat="1" x14ac:dyDescent="0.25"/>
    <row r="13353" s="41" customFormat="1" x14ac:dyDescent="0.25"/>
    <row r="13354" s="41" customFormat="1" x14ac:dyDescent="0.25"/>
    <row r="13355" s="41" customFormat="1" x14ac:dyDescent="0.25"/>
    <row r="13356" s="41" customFormat="1" x14ac:dyDescent="0.25"/>
    <row r="13357" s="41" customFormat="1" x14ac:dyDescent="0.25"/>
    <row r="13358" s="41" customFormat="1" x14ac:dyDescent="0.25"/>
    <row r="13359" s="41" customFormat="1" x14ac:dyDescent="0.25"/>
    <row r="13360" s="41" customFormat="1" x14ac:dyDescent="0.25"/>
    <row r="13361" s="41" customFormat="1" x14ac:dyDescent="0.25"/>
    <row r="13362" s="41" customFormat="1" x14ac:dyDescent="0.25"/>
    <row r="13363" s="41" customFormat="1" x14ac:dyDescent="0.25"/>
    <row r="13364" s="41" customFormat="1" x14ac:dyDescent="0.25"/>
    <row r="13365" s="41" customFormat="1" x14ac:dyDescent="0.25"/>
    <row r="13366" s="41" customFormat="1" x14ac:dyDescent="0.25"/>
    <row r="13367" s="41" customFormat="1" x14ac:dyDescent="0.25"/>
    <row r="13368" s="41" customFormat="1" x14ac:dyDescent="0.25"/>
    <row r="13369" s="41" customFormat="1" x14ac:dyDescent="0.25"/>
    <row r="13370" s="41" customFormat="1" x14ac:dyDescent="0.25"/>
    <row r="13371" s="41" customFormat="1" x14ac:dyDescent="0.25"/>
    <row r="13372" s="41" customFormat="1" x14ac:dyDescent="0.25"/>
    <row r="13373" s="41" customFormat="1" x14ac:dyDescent="0.25"/>
    <row r="13374" s="41" customFormat="1" x14ac:dyDescent="0.25"/>
    <row r="13375" s="41" customFormat="1" x14ac:dyDescent="0.25"/>
    <row r="13376" s="41" customFormat="1" x14ac:dyDescent="0.25"/>
    <row r="13377" s="41" customFormat="1" x14ac:dyDescent="0.25"/>
    <row r="13378" s="41" customFormat="1" x14ac:dyDescent="0.25"/>
    <row r="13379" s="41" customFormat="1" x14ac:dyDescent="0.25"/>
    <row r="13380" s="41" customFormat="1" x14ac:dyDescent="0.25"/>
    <row r="13381" s="41" customFormat="1" x14ac:dyDescent="0.25"/>
    <row r="13382" s="41" customFormat="1" x14ac:dyDescent="0.25"/>
    <row r="13383" s="41" customFormat="1" x14ac:dyDescent="0.25"/>
    <row r="13384" s="41" customFormat="1" x14ac:dyDescent="0.25"/>
    <row r="13385" s="41" customFormat="1" x14ac:dyDescent="0.25"/>
    <row r="13386" s="41" customFormat="1" x14ac:dyDescent="0.25"/>
    <row r="13387" s="41" customFormat="1" x14ac:dyDescent="0.25"/>
    <row r="13388" s="41" customFormat="1" x14ac:dyDescent="0.25"/>
    <row r="13389" s="41" customFormat="1" x14ac:dyDescent="0.25"/>
    <row r="13390" s="41" customFormat="1" x14ac:dyDescent="0.25"/>
    <row r="13391" s="41" customFormat="1" x14ac:dyDescent="0.25"/>
    <row r="13392" s="41" customFormat="1" x14ac:dyDescent="0.25"/>
    <row r="13393" s="41" customFormat="1" x14ac:dyDescent="0.25"/>
    <row r="13394" s="41" customFormat="1" x14ac:dyDescent="0.25"/>
    <row r="13395" s="41" customFormat="1" x14ac:dyDescent="0.25"/>
    <row r="13396" s="41" customFormat="1" x14ac:dyDescent="0.25"/>
    <row r="13397" s="41" customFormat="1" x14ac:dyDescent="0.25"/>
    <row r="13398" s="41" customFormat="1" x14ac:dyDescent="0.25"/>
    <row r="13399" s="41" customFormat="1" x14ac:dyDescent="0.25"/>
    <row r="13400" s="41" customFormat="1" x14ac:dyDescent="0.25"/>
    <row r="13401" s="41" customFormat="1" x14ac:dyDescent="0.25"/>
    <row r="13402" s="41" customFormat="1" x14ac:dyDescent="0.25"/>
    <row r="13403" s="41" customFormat="1" x14ac:dyDescent="0.25"/>
    <row r="13404" s="41" customFormat="1" x14ac:dyDescent="0.25"/>
    <row r="13405" s="41" customFormat="1" x14ac:dyDescent="0.25"/>
    <row r="13406" s="41" customFormat="1" x14ac:dyDescent="0.25"/>
    <row r="13407" s="41" customFormat="1" x14ac:dyDescent="0.25"/>
    <row r="13408" s="41" customFormat="1" x14ac:dyDescent="0.25"/>
    <row r="13409" s="41" customFormat="1" x14ac:dyDescent="0.25"/>
    <row r="13410" s="41" customFormat="1" x14ac:dyDescent="0.25"/>
    <row r="13411" s="41" customFormat="1" x14ac:dyDescent="0.25"/>
    <row r="13412" s="41" customFormat="1" x14ac:dyDescent="0.25"/>
    <row r="13413" s="41" customFormat="1" x14ac:dyDescent="0.25"/>
    <row r="13414" s="41" customFormat="1" x14ac:dyDescent="0.25"/>
    <row r="13415" s="41" customFormat="1" x14ac:dyDescent="0.25"/>
    <row r="13416" s="41" customFormat="1" x14ac:dyDescent="0.25"/>
    <row r="13417" s="41" customFormat="1" x14ac:dyDescent="0.25"/>
    <row r="13418" s="41" customFormat="1" x14ac:dyDescent="0.25"/>
    <row r="13419" s="41" customFormat="1" x14ac:dyDescent="0.25"/>
    <row r="13420" s="41" customFormat="1" x14ac:dyDescent="0.25"/>
    <row r="13421" s="41" customFormat="1" x14ac:dyDescent="0.25"/>
    <row r="13422" s="41" customFormat="1" x14ac:dyDescent="0.25"/>
    <row r="13423" s="41" customFormat="1" x14ac:dyDescent="0.25"/>
    <row r="13424" s="41" customFormat="1" x14ac:dyDescent="0.25"/>
    <row r="13425" s="41" customFormat="1" x14ac:dyDescent="0.25"/>
    <row r="13426" s="41" customFormat="1" x14ac:dyDescent="0.25"/>
    <row r="13427" s="41" customFormat="1" x14ac:dyDescent="0.25"/>
    <row r="13428" s="41" customFormat="1" x14ac:dyDescent="0.25"/>
    <row r="13429" s="41" customFormat="1" x14ac:dyDescent="0.25"/>
    <row r="13430" s="41" customFormat="1" x14ac:dyDescent="0.25"/>
    <row r="13431" s="41" customFormat="1" x14ac:dyDescent="0.25"/>
    <row r="13432" s="41" customFormat="1" x14ac:dyDescent="0.25"/>
    <row r="13433" s="41" customFormat="1" x14ac:dyDescent="0.25"/>
    <row r="13434" s="41" customFormat="1" x14ac:dyDescent="0.25"/>
    <row r="13435" s="41" customFormat="1" x14ac:dyDescent="0.25"/>
    <row r="13436" s="41" customFormat="1" x14ac:dyDescent="0.25"/>
    <row r="13437" s="41" customFormat="1" x14ac:dyDescent="0.25"/>
    <row r="13438" s="41" customFormat="1" x14ac:dyDescent="0.25"/>
    <row r="13439" s="41" customFormat="1" x14ac:dyDescent="0.25"/>
    <row r="13440" s="41" customFormat="1" x14ac:dyDescent="0.25"/>
    <row r="13441" s="41" customFormat="1" x14ac:dyDescent="0.25"/>
    <row r="13442" s="41" customFormat="1" x14ac:dyDescent="0.25"/>
    <row r="13443" s="41" customFormat="1" x14ac:dyDescent="0.25"/>
    <row r="13444" s="41" customFormat="1" x14ac:dyDescent="0.25"/>
    <row r="13445" s="41" customFormat="1" x14ac:dyDescent="0.25"/>
    <row r="13446" s="41" customFormat="1" x14ac:dyDescent="0.25"/>
    <row r="13447" s="41" customFormat="1" x14ac:dyDescent="0.25"/>
    <row r="13448" s="41" customFormat="1" x14ac:dyDescent="0.25"/>
    <row r="13449" s="41" customFormat="1" x14ac:dyDescent="0.25"/>
    <row r="13450" s="41" customFormat="1" x14ac:dyDescent="0.25"/>
    <row r="13451" s="41" customFormat="1" x14ac:dyDescent="0.25"/>
    <row r="13452" s="41" customFormat="1" x14ac:dyDescent="0.25"/>
    <row r="13453" s="41" customFormat="1" x14ac:dyDescent="0.25"/>
    <row r="13454" s="41" customFormat="1" x14ac:dyDescent="0.25"/>
    <row r="13455" s="41" customFormat="1" x14ac:dyDescent="0.25"/>
    <row r="13456" s="41" customFormat="1" x14ac:dyDescent="0.25"/>
    <row r="13457" s="41" customFormat="1" x14ac:dyDescent="0.25"/>
    <row r="13458" s="41" customFormat="1" x14ac:dyDescent="0.25"/>
    <row r="13459" s="41" customFormat="1" x14ac:dyDescent="0.25"/>
    <row r="13460" s="41" customFormat="1" x14ac:dyDescent="0.25"/>
    <row r="13461" s="41" customFormat="1" x14ac:dyDescent="0.25"/>
    <row r="13462" s="41" customFormat="1" x14ac:dyDescent="0.25"/>
    <row r="13463" s="41" customFormat="1" x14ac:dyDescent="0.25"/>
    <row r="13464" s="41" customFormat="1" x14ac:dyDescent="0.25"/>
    <row r="13465" s="41" customFormat="1" x14ac:dyDescent="0.25"/>
    <row r="13466" s="41" customFormat="1" x14ac:dyDescent="0.25"/>
    <row r="13467" s="41" customFormat="1" x14ac:dyDescent="0.25"/>
    <row r="13468" s="41" customFormat="1" x14ac:dyDescent="0.25"/>
    <row r="13469" s="41" customFormat="1" x14ac:dyDescent="0.25"/>
    <row r="13470" s="41" customFormat="1" x14ac:dyDescent="0.25"/>
    <row r="13471" s="41" customFormat="1" x14ac:dyDescent="0.25"/>
    <row r="13472" s="41" customFormat="1" x14ac:dyDescent="0.25"/>
    <row r="13473" s="41" customFormat="1" x14ac:dyDescent="0.25"/>
    <row r="13474" s="41" customFormat="1" x14ac:dyDescent="0.25"/>
    <row r="13475" s="41" customFormat="1" x14ac:dyDescent="0.25"/>
    <row r="13476" s="41" customFormat="1" x14ac:dyDescent="0.25"/>
    <row r="13477" s="41" customFormat="1" x14ac:dyDescent="0.25"/>
    <row r="13478" s="41" customFormat="1" x14ac:dyDescent="0.25"/>
    <row r="13479" s="41" customFormat="1" x14ac:dyDescent="0.25"/>
    <row r="13480" s="41" customFormat="1" x14ac:dyDescent="0.25"/>
    <row r="13481" s="41" customFormat="1" x14ac:dyDescent="0.25"/>
    <row r="13482" s="41" customFormat="1" x14ac:dyDescent="0.25"/>
    <row r="13483" s="41" customFormat="1" x14ac:dyDescent="0.25"/>
    <row r="13484" s="41" customFormat="1" x14ac:dyDescent="0.25"/>
    <row r="13485" s="41" customFormat="1" x14ac:dyDescent="0.25"/>
    <row r="13486" s="41" customFormat="1" x14ac:dyDescent="0.25"/>
    <row r="13487" s="41" customFormat="1" x14ac:dyDescent="0.25"/>
    <row r="13488" s="41" customFormat="1" x14ac:dyDescent="0.25"/>
    <row r="13489" s="41" customFormat="1" x14ac:dyDescent="0.25"/>
    <row r="13490" s="41" customFormat="1" x14ac:dyDescent="0.25"/>
    <row r="13491" s="41" customFormat="1" x14ac:dyDescent="0.25"/>
    <row r="13492" s="41" customFormat="1" x14ac:dyDescent="0.25"/>
    <row r="13493" s="41" customFormat="1" x14ac:dyDescent="0.25"/>
    <row r="13494" s="41" customFormat="1" x14ac:dyDescent="0.25"/>
    <row r="13495" s="41" customFormat="1" x14ac:dyDescent="0.25"/>
    <row r="13496" s="41" customFormat="1" x14ac:dyDescent="0.25"/>
    <row r="13497" s="41" customFormat="1" x14ac:dyDescent="0.25"/>
    <row r="13498" s="41" customFormat="1" x14ac:dyDescent="0.25"/>
    <row r="13499" s="41" customFormat="1" x14ac:dyDescent="0.25"/>
    <row r="13500" s="41" customFormat="1" x14ac:dyDescent="0.25"/>
    <row r="13501" s="41" customFormat="1" x14ac:dyDescent="0.25"/>
    <row r="13502" s="41" customFormat="1" x14ac:dyDescent="0.25"/>
    <row r="13503" s="41" customFormat="1" x14ac:dyDescent="0.25"/>
    <row r="13504" s="41" customFormat="1" x14ac:dyDescent="0.25"/>
    <row r="13505" s="41" customFormat="1" x14ac:dyDescent="0.25"/>
    <row r="13506" s="41" customFormat="1" x14ac:dyDescent="0.25"/>
    <row r="13507" s="41" customFormat="1" x14ac:dyDescent="0.25"/>
    <row r="13508" s="41" customFormat="1" x14ac:dyDescent="0.25"/>
    <row r="13509" s="41" customFormat="1" x14ac:dyDescent="0.25"/>
    <row r="13510" s="41" customFormat="1" x14ac:dyDescent="0.25"/>
    <row r="13511" s="41" customFormat="1" x14ac:dyDescent="0.25"/>
    <row r="13512" s="41" customFormat="1" x14ac:dyDescent="0.25"/>
    <row r="13513" s="41" customFormat="1" x14ac:dyDescent="0.25"/>
    <row r="13514" s="41" customFormat="1" x14ac:dyDescent="0.25"/>
    <row r="13515" s="41" customFormat="1" x14ac:dyDescent="0.25"/>
    <row r="13516" s="41" customFormat="1" x14ac:dyDescent="0.25"/>
    <row r="13517" s="41" customFormat="1" x14ac:dyDescent="0.25"/>
    <row r="13518" s="41" customFormat="1" x14ac:dyDescent="0.25"/>
    <row r="13519" s="41" customFormat="1" x14ac:dyDescent="0.25"/>
    <row r="13520" s="41" customFormat="1" x14ac:dyDescent="0.25"/>
    <row r="13521" s="41" customFormat="1" x14ac:dyDescent="0.25"/>
    <row r="13522" s="41" customFormat="1" x14ac:dyDescent="0.25"/>
    <row r="13523" s="41" customFormat="1" x14ac:dyDescent="0.25"/>
    <row r="13524" s="41" customFormat="1" x14ac:dyDescent="0.25"/>
    <row r="13525" s="41" customFormat="1" x14ac:dyDescent="0.25"/>
    <row r="13526" s="41" customFormat="1" x14ac:dyDescent="0.25"/>
    <row r="13527" s="41" customFormat="1" x14ac:dyDescent="0.25"/>
    <row r="13528" s="41" customFormat="1" x14ac:dyDescent="0.25"/>
    <row r="13529" s="41" customFormat="1" x14ac:dyDescent="0.25"/>
    <row r="13530" s="41" customFormat="1" x14ac:dyDescent="0.25"/>
    <row r="13531" s="41" customFormat="1" x14ac:dyDescent="0.25"/>
    <row r="13532" s="41" customFormat="1" x14ac:dyDescent="0.25"/>
    <row r="13533" s="41" customFormat="1" x14ac:dyDescent="0.25"/>
    <row r="13534" s="41" customFormat="1" x14ac:dyDescent="0.25"/>
    <row r="13535" s="41" customFormat="1" x14ac:dyDescent="0.25"/>
    <row r="13536" s="41" customFormat="1" x14ac:dyDescent="0.25"/>
    <row r="13537" s="41" customFormat="1" x14ac:dyDescent="0.25"/>
    <row r="13538" s="41" customFormat="1" x14ac:dyDescent="0.25"/>
    <row r="13539" s="41" customFormat="1" x14ac:dyDescent="0.25"/>
    <row r="13540" s="41" customFormat="1" x14ac:dyDescent="0.25"/>
    <row r="13541" s="41" customFormat="1" x14ac:dyDescent="0.25"/>
    <row r="13542" s="41" customFormat="1" x14ac:dyDescent="0.25"/>
    <row r="13543" s="41" customFormat="1" x14ac:dyDescent="0.25"/>
    <row r="13544" s="41" customFormat="1" x14ac:dyDescent="0.25"/>
    <row r="13545" s="41" customFormat="1" x14ac:dyDescent="0.25"/>
    <row r="13546" s="41" customFormat="1" x14ac:dyDescent="0.25"/>
    <row r="13547" s="41" customFormat="1" x14ac:dyDescent="0.25"/>
    <row r="13548" s="41" customFormat="1" x14ac:dyDescent="0.25"/>
    <row r="13549" s="41" customFormat="1" x14ac:dyDescent="0.25"/>
    <row r="13550" s="41" customFormat="1" x14ac:dyDescent="0.25"/>
    <row r="13551" s="41" customFormat="1" x14ac:dyDescent="0.25"/>
    <row r="13552" s="41" customFormat="1" x14ac:dyDescent="0.25"/>
    <row r="13553" s="41" customFormat="1" x14ac:dyDescent="0.25"/>
    <row r="13554" s="41" customFormat="1" x14ac:dyDescent="0.25"/>
    <row r="13555" s="41" customFormat="1" x14ac:dyDescent="0.25"/>
    <row r="13556" s="41" customFormat="1" x14ac:dyDescent="0.25"/>
    <row r="13557" s="41" customFormat="1" x14ac:dyDescent="0.25"/>
    <row r="13558" s="41" customFormat="1" x14ac:dyDescent="0.25"/>
    <row r="13559" s="41" customFormat="1" x14ac:dyDescent="0.25"/>
    <row r="13560" s="41" customFormat="1" x14ac:dyDescent="0.25"/>
    <row r="13561" s="41" customFormat="1" x14ac:dyDescent="0.25"/>
    <row r="13562" s="41" customFormat="1" x14ac:dyDescent="0.25"/>
    <row r="13563" s="41" customFormat="1" x14ac:dyDescent="0.25"/>
    <row r="13564" s="41" customFormat="1" x14ac:dyDescent="0.25"/>
    <row r="13565" s="41" customFormat="1" x14ac:dyDescent="0.25"/>
    <row r="13566" s="41" customFormat="1" x14ac:dyDescent="0.25"/>
    <row r="13567" s="41" customFormat="1" x14ac:dyDescent="0.25"/>
    <row r="13568" s="41" customFormat="1" x14ac:dyDescent="0.25"/>
    <row r="13569" s="41" customFormat="1" x14ac:dyDescent="0.25"/>
    <row r="13570" s="41" customFormat="1" x14ac:dyDescent="0.25"/>
    <row r="13571" s="41" customFormat="1" x14ac:dyDescent="0.25"/>
    <row r="13572" s="41" customFormat="1" x14ac:dyDescent="0.25"/>
    <row r="13573" s="41" customFormat="1" x14ac:dyDescent="0.25"/>
    <row r="13574" s="41" customFormat="1" x14ac:dyDescent="0.25"/>
    <row r="13575" s="41" customFormat="1" x14ac:dyDescent="0.25"/>
    <row r="13576" s="41" customFormat="1" x14ac:dyDescent="0.25"/>
    <row r="13577" s="41" customFormat="1" x14ac:dyDescent="0.25"/>
    <row r="13578" s="41" customFormat="1" x14ac:dyDescent="0.25"/>
    <row r="13579" s="41" customFormat="1" x14ac:dyDescent="0.25"/>
    <row r="13580" s="41" customFormat="1" x14ac:dyDescent="0.25"/>
    <row r="13581" s="41" customFormat="1" x14ac:dyDescent="0.25"/>
    <row r="13582" s="41" customFormat="1" x14ac:dyDescent="0.25"/>
    <row r="13583" s="41" customFormat="1" x14ac:dyDescent="0.25"/>
    <row r="13584" s="41" customFormat="1" x14ac:dyDescent="0.25"/>
    <row r="13585" s="41" customFormat="1" x14ac:dyDescent="0.25"/>
    <row r="13586" s="41" customFormat="1" x14ac:dyDescent="0.25"/>
    <row r="13587" s="41" customFormat="1" x14ac:dyDescent="0.25"/>
    <row r="13588" s="41" customFormat="1" x14ac:dyDescent="0.25"/>
    <row r="13589" s="41" customFormat="1" x14ac:dyDescent="0.25"/>
    <row r="13590" s="41" customFormat="1" x14ac:dyDescent="0.25"/>
    <row r="13591" s="41" customFormat="1" x14ac:dyDescent="0.25"/>
    <row r="13592" s="41" customFormat="1" x14ac:dyDescent="0.25"/>
    <row r="13593" s="41" customFormat="1" x14ac:dyDescent="0.25"/>
    <row r="13594" s="41" customFormat="1" x14ac:dyDescent="0.25"/>
    <row r="13595" s="41" customFormat="1" x14ac:dyDescent="0.25"/>
    <row r="13596" s="41" customFormat="1" x14ac:dyDescent="0.25"/>
    <row r="13597" s="41" customFormat="1" x14ac:dyDescent="0.25"/>
    <row r="13598" s="41" customFormat="1" x14ac:dyDescent="0.25"/>
    <row r="13599" s="41" customFormat="1" x14ac:dyDescent="0.25"/>
    <row r="13600" s="41" customFormat="1" x14ac:dyDescent="0.25"/>
    <row r="13601" s="41" customFormat="1" x14ac:dyDescent="0.25"/>
    <row r="13602" s="41" customFormat="1" x14ac:dyDescent="0.25"/>
    <row r="13603" s="41" customFormat="1" x14ac:dyDescent="0.25"/>
    <row r="13604" s="41" customFormat="1" x14ac:dyDescent="0.25"/>
    <row r="13605" s="41" customFormat="1" x14ac:dyDescent="0.25"/>
    <row r="13606" s="41" customFormat="1" x14ac:dyDescent="0.25"/>
    <row r="13607" s="41" customFormat="1" x14ac:dyDescent="0.25"/>
    <row r="13608" s="41" customFormat="1" x14ac:dyDescent="0.25"/>
    <row r="13609" s="41" customFormat="1" x14ac:dyDescent="0.25"/>
    <row r="13610" s="41" customFormat="1" x14ac:dyDescent="0.25"/>
    <row r="13611" s="41" customFormat="1" x14ac:dyDescent="0.25"/>
    <row r="13612" s="41" customFormat="1" x14ac:dyDescent="0.25"/>
    <row r="13613" s="41" customFormat="1" x14ac:dyDescent="0.25"/>
    <row r="13614" s="41" customFormat="1" x14ac:dyDescent="0.25"/>
    <row r="13615" s="41" customFormat="1" x14ac:dyDescent="0.25"/>
    <row r="13616" s="41" customFormat="1" x14ac:dyDescent="0.25"/>
    <row r="13617" s="41" customFormat="1" x14ac:dyDescent="0.25"/>
    <row r="13618" s="41" customFormat="1" x14ac:dyDescent="0.25"/>
    <row r="13619" s="41" customFormat="1" x14ac:dyDescent="0.25"/>
    <row r="13620" s="41" customFormat="1" x14ac:dyDescent="0.25"/>
    <row r="13621" s="41" customFormat="1" x14ac:dyDescent="0.25"/>
    <row r="13622" s="41" customFormat="1" x14ac:dyDescent="0.25"/>
    <row r="13623" s="41" customFormat="1" x14ac:dyDescent="0.25"/>
    <row r="13624" s="41" customFormat="1" x14ac:dyDescent="0.25"/>
    <row r="13625" s="41" customFormat="1" x14ac:dyDescent="0.25"/>
    <row r="13626" s="41" customFormat="1" x14ac:dyDescent="0.25"/>
    <row r="13627" s="41" customFormat="1" x14ac:dyDescent="0.25"/>
    <row r="13628" s="41" customFormat="1" x14ac:dyDescent="0.25"/>
    <row r="13629" s="41" customFormat="1" x14ac:dyDescent="0.25"/>
    <row r="13630" s="41" customFormat="1" x14ac:dyDescent="0.25"/>
    <row r="13631" s="41" customFormat="1" x14ac:dyDescent="0.25"/>
    <row r="13632" s="41" customFormat="1" x14ac:dyDescent="0.25"/>
    <row r="13633" s="41" customFormat="1" x14ac:dyDescent="0.25"/>
    <row r="13634" s="41" customFormat="1" x14ac:dyDescent="0.25"/>
    <row r="13635" s="41" customFormat="1" x14ac:dyDescent="0.25"/>
    <row r="13636" s="41" customFormat="1" x14ac:dyDescent="0.25"/>
    <row r="13637" s="41" customFormat="1" x14ac:dyDescent="0.25"/>
    <row r="13638" s="41" customFormat="1" x14ac:dyDescent="0.25"/>
    <row r="13639" s="41" customFormat="1" x14ac:dyDescent="0.25"/>
    <row r="13640" s="41" customFormat="1" x14ac:dyDescent="0.25"/>
    <row r="13641" s="41" customFormat="1" x14ac:dyDescent="0.25"/>
    <row r="13642" s="41" customFormat="1" x14ac:dyDescent="0.25"/>
    <row r="13643" s="41" customFormat="1" x14ac:dyDescent="0.25"/>
    <row r="13644" s="41" customFormat="1" x14ac:dyDescent="0.25"/>
    <row r="13645" s="41" customFormat="1" x14ac:dyDescent="0.25"/>
    <row r="13646" s="41" customFormat="1" x14ac:dyDescent="0.25"/>
    <row r="13647" s="41" customFormat="1" x14ac:dyDescent="0.25"/>
    <row r="13648" s="41" customFormat="1" x14ac:dyDescent="0.25"/>
    <row r="13649" s="41" customFormat="1" x14ac:dyDescent="0.25"/>
    <row r="13650" s="41" customFormat="1" x14ac:dyDescent="0.25"/>
    <row r="13651" s="41" customFormat="1" x14ac:dyDescent="0.25"/>
    <row r="13652" s="41" customFormat="1" x14ac:dyDescent="0.25"/>
    <row r="13653" s="41" customFormat="1" x14ac:dyDescent="0.25"/>
    <row r="13654" s="41" customFormat="1" x14ac:dyDescent="0.25"/>
    <row r="13655" s="41" customFormat="1" x14ac:dyDescent="0.25"/>
    <row r="13656" s="41" customFormat="1" x14ac:dyDescent="0.25"/>
    <row r="13657" s="41" customFormat="1" x14ac:dyDescent="0.25"/>
    <row r="13658" s="41" customFormat="1" x14ac:dyDescent="0.25"/>
    <row r="13659" s="41" customFormat="1" x14ac:dyDescent="0.25"/>
    <row r="13660" s="41" customFormat="1" x14ac:dyDescent="0.25"/>
    <row r="13661" s="41" customFormat="1" x14ac:dyDescent="0.25"/>
    <row r="13662" s="41" customFormat="1" x14ac:dyDescent="0.25"/>
    <row r="13663" s="41" customFormat="1" x14ac:dyDescent="0.25"/>
    <row r="13664" s="41" customFormat="1" x14ac:dyDescent="0.25"/>
    <row r="13665" s="41" customFormat="1" x14ac:dyDescent="0.25"/>
    <row r="13666" s="41" customFormat="1" x14ac:dyDescent="0.25"/>
    <row r="13667" s="41" customFormat="1" x14ac:dyDescent="0.25"/>
    <row r="13668" s="41" customFormat="1" x14ac:dyDescent="0.25"/>
    <row r="13669" s="41" customFormat="1" x14ac:dyDescent="0.25"/>
    <row r="13670" s="41" customFormat="1" x14ac:dyDescent="0.25"/>
    <row r="13671" s="41" customFormat="1" x14ac:dyDescent="0.25"/>
    <row r="13672" s="41" customFormat="1" x14ac:dyDescent="0.25"/>
    <row r="13673" s="41" customFormat="1" x14ac:dyDescent="0.25"/>
    <row r="13674" s="41" customFormat="1" x14ac:dyDescent="0.25"/>
    <row r="13675" s="41" customFormat="1" x14ac:dyDescent="0.25"/>
    <row r="13676" s="41" customFormat="1" x14ac:dyDescent="0.25"/>
    <row r="13677" s="41" customFormat="1" x14ac:dyDescent="0.25"/>
    <row r="13678" s="41" customFormat="1" x14ac:dyDescent="0.25"/>
    <row r="13679" s="41" customFormat="1" x14ac:dyDescent="0.25"/>
    <row r="13680" s="41" customFormat="1" x14ac:dyDescent="0.25"/>
    <row r="13681" s="41" customFormat="1" x14ac:dyDescent="0.25"/>
    <row r="13682" s="41" customFormat="1" x14ac:dyDescent="0.25"/>
    <row r="13683" s="41" customFormat="1" x14ac:dyDescent="0.25"/>
    <row r="13684" s="41" customFormat="1" x14ac:dyDescent="0.25"/>
    <row r="13685" s="41" customFormat="1" x14ac:dyDescent="0.25"/>
    <row r="13686" s="41" customFormat="1" x14ac:dyDescent="0.25"/>
    <row r="13687" s="41" customFormat="1" x14ac:dyDescent="0.25"/>
    <row r="13688" s="41" customFormat="1" x14ac:dyDescent="0.25"/>
    <row r="13689" s="41" customFormat="1" x14ac:dyDescent="0.25"/>
    <row r="13690" s="41" customFormat="1" x14ac:dyDescent="0.25"/>
    <row r="13691" s="41" customFormat="1" x14ac:dyDescent="0.25"/>
    <row r="13692" s="41" customFormat="1" x14ac:dyDescent="0.25"/>
    <row r="13693" s="41" customFormat="1" x14ac:dyDescent="0.25"/>
    <row r="13694" s="41" customFormat="1" x14ac:dyDescent="0.25"/>
    <row r="13695" s="41" customFormat="1" x14ac:dyDescent="0.25"/>
    <row r="13696" s="41" customFormat="1" x14ac:dyDescent="0.25"/>
    <row r="13697" s="41" customFormat="1" x14ac:dyDescent="0.25"/>
    <row r="13698" s="41" customFormat="1" x14ac:dyDescent="0.25"/>
    <row r="13699" s="41" customFormat="1" x14ac:dyDescent="0.25"/>
    <row r="13700" s="41" customFormat="1" x14ac:dyDescent="0.25"/>
    <row r="13701" s="41" customFormat="1" x14ac:dyDescent="0.25"/>
    <row r="13702" s="41" customFormat="1" x14ac:dyDescent="0.25"/>
    <row r="13703" s="41" customFormat="1" x14ac:dyDescent="0.25"/>
    <row r="13704" s="41" customFormat="1" x14ac:dyDescent="0.25"/>
    <row r="13705" s="41" customFormat="1" x14ac:dyDescent="0.25"/>
    <row r="13706" s="41" customFormat="1" x14ac:dyDescent="0.25"/>
    <row r="13707" s="41" customFormat="1" x14ac:dyDescent="0.25"/>
    <row r="13708" s="41" customFormat="1" x14ac:dyDescent="0.25"/>
    <row r="13709" s="41" customFormat="1" x14ac:dyDescent="0.25"/>
    <row r="13710" s="41" customFormat="1" x14ac:dyDescent="0.25"/>
    <row r="13711" s="41" customFormat="1" x14ac:dyDescent="0.25"/>
    <row r="13712" s="41" customFormat="1" x14ac:dyDescent="0.25"/>
    <row r="13713" s="41" customFormat="1" x14ac:dyDescent="0.25"/>
    <row r="13714" s="41" customFormat="1" x14ac:dyDescent="0.25"/>
    <row r="13715" s="41" customFormat="1" x14ac:dyDescent="0.25"/>
    <row r="13716" s="41" customFormat="1" x14ac:dyDescent="0.25"/>
    <row r="13717" s="41" customFormat="1" x14ac:dyDescent="0.25"/>
    <row r="13718" s="41" customFormat="1" x14ac:dyDescent="0.25"/>
    <row r="13719" s="41" customFormat="1" x14ac:dyDescent="0.25"/>
    <row r="13720" s="41" customFormat="1" x14ac:dyDescent="0.25"/>
    <row r="13721" s="41" customFormat="1" x14ac:dyDescent="0.25"/>
    <row r="13722" s="41" customFormat="1" x14ac:dyDescent="0.25"/>
    <row r="13723" s="41" customFormat="1" x14ac:dyDescent="0.25"/>
    <row r="13724" s="41" customFormat="1" x14ac:dyDescent="0.25"/>
    <row r="13725" s="41" customFormat="1" x14ac:dyDescent="0.25"/>
    <row r="13726" s="41" customFormat="1" x14ac:dyDescent="0.25"/>
    <row r="13727" s="41" customFormat="1" x14ac:dyDescent="0.25"/>
    <row r="13728" s="41" customFormat="1" x14ac:dyDescent="0.25"/>
    <row r="13729" s="41" customFormat="1" x14ac:dyDescent="0.25"/>
    <row r="13730" s="41" customFormat="1" x14ac:dyDescent="0.25"/>
    <row r="13731" s="41" customFormat="1" x14ac:dyDescent="0.25"/>
    <row r="13732" s="41" customFormat="1" x14ac:dyDescent="0.25"/>
    <row r="13733" s="41" customFormat="1" x14ac:dyDescent="0.25"/>
    <row r="13734" s="41" customFormat="1" x14ac:dyDescent="0.25"/>
    <row r="13735" s="41" customFormat="1" x14ac:dyDescent="0.25"/>
    <row r="13736" s="41" customFormat="1" x14ac:dyDescent="0.25"/>
    <row r="13737" s="41" customFormat="1" x14ac:dyDescent="0.25"/>
    <row r="13738" s="41" customFormat="1" x14ac:dyDescent="0.25"/>
    <row r="13739" s="41" customFormat="1" x14ac:dyDescent="0.25"/>
    <row r="13740" s="41" customFormat="1" x14ac:dyDescent="0.25"/>
    <row r="13741" s="41" customFormat="1" x14ac:dyDescent="0.25"/>
    <row r="13742" s="41" customFormat="1" x14ac:dyDescent="0.25"/>
    <row r="13743" s="41" customFormat="1" x14ac:dyDescent="0.25"/>
    <row r="13744" s="41" customFormat="1" x14ac:dyDescent="0.25"/>
    <row r="13745" s="41" customFormat="1" x14ac:dyDescent="0.25"/>
    <row r="13746" s="41" customFormat="1" x14ac:dyDescent="0.25"/>
    <row r="13747" s="41" customFormat="1" x14ac:dyDescent="0.25"/>
    <row r="13748" s="41" customFormat="1" x14ac:dyDescent="0.25"/>
    <row r="13749" s="41" customFormat="1" x14ac:dyDescent="0.25"/>
    <row r="13750" s="41" customFormat="1" x14ac:dyDescent="0.25"/>
    <row r="13751" s="41" customFormat="1" x14ac:dyDescent="0.25"/>
    <row r="13752" s="41" customFormat="1" x14ac:dyDescent="0.25"/>
    <row r="13753" s="41" customFormat="1" x14ac:dyDescent="0.25"/>
    <row r="13754" s="41" customFormat="1" x14ac:dyDescent="0.25"/>
    <row r="13755" s="41" customFormat="1" x14ac:dyDescent="0.25"/>
    <row r="13756" s="41" customFormat="1" x14ac:dyDescent="0.25"/>
    <row r="13757" s="41" customFormat="1" x14ac:dyDescent="0.25"/>
    <row r="13758" s="41" customFormat="1" x14ac:dyDescent="0.25"/>
    <row r="13759" s="41" customFormat="1" x14ac:dyDescent="0.25"/>
    <row r="13760" s="41" customFormat="1" x14ac:dyDescent="0.25"/>
    <row r="13761" s="41" customFormat="1" x14ac:dyDescent="0.25"/>
    <row r="13762" s="41" customFormat="1" x14ac:dyDescent="0.25"/>
    <row r="13763" s="41" customFormat="1" x14ac:dyDescent="0.25"/>
    <row r="13764" s="41" customFormat="1" x14ac:dyDescent="0.25"/>
    <row r="13765" s="41" customFormat="1" x14ac:dyDescent="0.25"/>
    <row r="13766" s="41" customFormat="1" x14ac:dyDescent="0.25"/>
    <row r="13767" s="41" customFormat="1" x14ac:dyDescent="0.25"/>
    <row r="13768" s="41" customFormat="1" x14ac:dyDescent="0.25"/>
    <row r="13769" s="41" customFormat="1" x14ac:dyDescent="0.25"/>
    <row r="13770" s="41" customFormat="1" x14ac:dyDescent="0.25"/>
    <row r="13771" s="41" customFormat="1" x14ac:dyDescent="0.25"/>
    <row r="13772" s="41" customFormat="1" x14ac:dyDescent="0.25"/>
    <row r="13773" s="41" customFormat="1" x14ac:dyDescent="0.25"/>
    <row r="13774" s="41" customFormat="1" x14ac:dyDescent="0.25"/>
    <row r="13775" s="41" customFormat="1" x14ac:dyDescent="0.25"/>
    <row r="13776" s="41" customFormat="1" x14ac:dyDescent="0.25"/>
    <row r="13777" s="41" customFormat="1" x14ac:dyDescent="0.25"/>
    <row r="13778" s="41" customFormat="1" x14ac:dyDescent="0.25"/>
    <row r="13779" s="41" customFormat="1" x14ac:dyDescent="0.25"/>
    <row r="13780" s="41" customFormat="1" x14ac:dyDescent="0.25"/>
    <row r="13781" s="41" customFormat="1" x14ac:dyDescent="0.25"/>
    <row r="13782" s="41" customFormat="1" x14ac:dyDescent="0.25"/>
    <row r="13783" s="41" customFormat="1" x14ac:dyDescent="0.25"/>
    <row r="13784" s="41" customFormat="1" x14ac:dyDescent="0.25"/>
    <row r="13785" s="41" customFormat="1" x14ac:dyDescent="0.25"/>
    <row r="13786" s="41" customFormat="1" x14ac:dyDescent="0.25"/>
    <row r="13787" s="41" customFormat="1" x14ac:dyDescent="0.25"/>
    <row r="13788" s="41" customFormat="1" x14ac:dyDescent="0.25"/>
    <row r="13789" s="41" customFormat="1" x14ac:dyDescent="0.25"/>
    <row r="13790" s="41" customFormat="1" x14ac:dyDescent="0.25"/>
    <row r="13791" s="41" customFormat="1" x14ac:dyDescent="0.25"/>
    <row r="13792" s="41" customFormat="1" x14ac:dyDescent="0.25"/>
    <row r="13793" s="41" customFormat="1" x14ac:dyDescent="0.25"/>
    <row r="13794" s="41" customFormat="1" x14ac:dyDescent="0.25"/>
    <row r="13795" s="41" customFormat="1" x14ac:dyDescent="0.25"/>
    <row r="13796" s="41" customFormat="1" x14ac:dyDescent="0.25"/>
    <row r="13797" s="41" customFormat="1" x14ac:dyDescent="0.25"/>
    <row r="13798" s="41" customFormat="1" x14ac:dyDescent="0.25"/>
    <row r="13799" s="41" customFormat="1" x14ac:dyDescent="0.25"/>
    <row r="13800" s="41" customFormat="1" x14ac:dyDescent="0.25"/>
    <row r="13801" s="41" customFormat="1" x14ac:dyDescent="0.25"/>
    <row r="13802" s="41" customFormat="1" x14ac:dyDescent="0.25"/>
    <row r="13803" s="41" customFormat="1" x14ac:dyDescent="0.25"/>
    <row r="13804" s="41" customFormat="1" x14ac:dyDescent="0.25"/>
    <row r="13805" s="41" customFormat="1" x14ac:dyDescent="0.25"/>
    <row r="13806" s="41" customFormat="1" x14ac:dyDescent="0.25"/>
    <row r="13807" s="41" customFormat="1" x14ac:dyDescent="0.25"/>
    <row r="13808" s="41" customFormat="1" x14ac:dyDescent="0.25"/>
    <row r="13809" s="41" customFormat="1" x14ac:dyDescent="0.25"/>
    <row r="13810" s="41" customFormat="1" x14ac:dyDescent="0.25"/>
    <row r="13811" s="41" customFormat="1" x14ac:dyDescent="0.25"/>
    <row r="13812" s="41" customFormat="1" x14ac:dyDescent="0.25"/>
    <row r="13813" s="41" customFormat="1" x14ac:dyDescent="0.25"/>
    <row r="13814" s="41" customFormat="1" x14ac:dyDescent="0.25"/>
    <row r="13815" s="41" customFormat="1" x14ac:dyDescent="0.25"/>
    <row r="13816" s="41" customFormat="1" x14ac:dyDescent="0.25"/>
    <row r="13817" s="41" customFormat="1" x14ac:dyDescent="0.25"/>
    <row r="13818" s="41" customFormat="1" x14ac:dyDescent="0.25"/>
    <row r="13819" s="41" customFormat="1" x14ac:dyDescent="0.25"/>
    <row r="13820" s="41" customFormat="1" x14ac:dyDescent="0.25"/>
    <row r="13821" s="41" customFormat="1" x14ac:dyDescent="0.25"/>
    <row r="13822" s="41" customFormat="1" x14ac:dyDescent="0.25"/>
    <row r="13823" s="41" customFormat="1" x14ac:dyDescent="0.25"/>
    <row r="13824" s="41" customFormat="1" x14ac:dyDescent="0.25"/>
    <row r="13825" s="41" customFormat="1" x14ac:dyDescent="0.25"/>
    <row r="13826" s="41" customFormat="1" x14ac:dyDescent="0.25"/>
    <row r="13827" s="41" customFormat="1" x14ac:dyDescent="0.25"/>
    <row r="13828" s="41" customFormat="1" x14ac:dyDescent="0.25"/>
    <row r="13829" s="41" customFormat="1" x14ac:dyDescent="0.25"/>
    <row r="13830" s="41" customFormat="1" x14ac:dyDescent="0.25"/>
    <row r="13831" s="41" customFormat="1" x14ac:dyDescent="0.25"/>
    <row r="13832" s="41" customFormat="1" x14ac:dyDescent="0.25"/>
    <row r="13833" s="41" customFormat="1" x14ac:dyDescent="0.25"/>
    <row r="13834" s="41" customFormat="1" x14ac:dyDescent="0.25"/>
    <row r="13835" s="41" customFormat="1" x14ac:dyDescent="0.25"/>
    <row r="13836" s="41" customFormat="1" x14ac:dyDescent="0.25"/>
    <row r="13837" s="41" customFormat="1" x14ac:dyDescent="0.25"/>
    <row r="13838" s="41" customFormat="1" x14ac:dyDescent="0.25"/>
    <row r="13839" s="41" customFormat="1" x14ac:dyDescent="0.25"/>
    <row r="13840" s="41" customFormat="1" x14ac:dyDescent="0.25"/>
    <row r="13841" s="41" customFormat="1" x14ac:dyDescent="0.25"/>
    <row r="13842" s="41" customFormat="1" x14ac:dyDescent="0.25"/>
    <row r="13843" s="41" customFormat="1" x14ac:dyDescent="0.25"/>
    <row r="13844" s="41" customFormat="1" x14ac:dyDescent="0.25"/>
    <row r="13845" s="41" customFormat="1" x14ac:dyDescent="0.25"/>
    <row r="13846" s="41" customFormat="1" x14ac:dyDescent="0.25"/>
    <row r="13847" s="41" customFormat="1" x14ac:dyDescent="0.25"/>
    <row r="13848" s="41" customFormat="1" x14ac:dyDescent="0.25"/>
    <row r="13849" s="41" customFormat="1" x14ac:dyDescent="0.25"/>
    <row r="13850" s="41" customFormat="1" x14ac:dyDescent="0.25"/>
    <row r="13851" s="41" customFormat="1" x14ac:dyDescent="0.25"/>
    <row r="13852" s="41" customFormat="1" x14ac:dyDescent="0.25"/>
    <row r="13853" s="41" customFormat="1" x14ac:dyDescent="0.25"/>
    <row r="13854" s="41" customFormat="1" x14ac:dyDescent="0.25"/>
    <row r="13855" s="41" customFormat="1" x14ac:dyDescent="0.25"/>
    <row r="13856" s="41" customFormat="1" x14ac:dyDescent="0.25"/>
    <row r="13857" s="41" customFormat="1" x14ac:dyDescent="0.25"/>
    <row r="13858" s="41" customFormat="1" x14ac:dyDescent="0.25"/>
    <row r="13859" s="41" customFormat="1" x14ac:dyDescent="0.25"/>
    <row r="13860" s="41" customFormat="1" x14ac:dyDescent="0.25"/>
    <row r="13861" s="41" customFormat="1" x14ac:dyDescent="0.25"/>
    <row r="13862" s="41" customFormat="1" x14ac:dyDescent="0.25"/>
    <row r="13863" s="41" customFormat="1" x14ac:dyDescent="0.25"/>
    <row r="13864" s="41" customFormat="1" x14ac:dyDescent="0.25"/>
    <row r="13865" s="41" customFormat="1" x14ac:dyDescent="0.25"/>
    <row r="13866" s="41" customFormat="1" x14ac:dyDescent="0.25"/>
    <row r="13867" s="41" customFormat="1" x14ac:dyDescent="0.25"/>
    <row r="13868" s="41" customFormat="1" x14ac:dyDescent="0.25"/>
    <row r="13869" s="41" customFormat="1" x14ac:dyDescent="0.25"/>
    <row r="13870" s="41" customFormat="1" x14ac:dyDescent="0.25"/>
    <row r="13871" s="41" customFormat="1" x14ac:dyDescent="0.25"/>
    <row r="13872" s="41" customFormat="1" x14ac:dyDescent="0.25"/>
    <row r="13873" s="41" customFormat="1" x14ac:dyDescent="0.25"/>
    <row r="13874" s="41" customFormat="1" x14ac:dyDescent="0.25"/>
    <row r="13875" s="41" customFormat="1" x14ac:dyDescent="0.25"/>
    <row r="13876" s="41" customFormat="1" x14ac:dyDescent="0.25"/>
    <row r="13877" s="41" customFormat="1" x14ac:dyDescent="0.25"/>
    <row r="13878" s="41" customFormat="1" x14ac:dyDescent="0.25"/>
    <row r="13879" s="41" customFormat="1" x14ac:dyDescent="0.25"/>
    <row r="13880" s="41" customFormat="1" x14ac:dyDescent="0.25"/>
    <row r="13881" s="41" customFormat="1" x14ac:dyDescent="0.25"/>
    <row r="13882" s="41" customFormat="1" x14ac:dyDescent="0.25"/>
    <row r="13883" s="41" customFormat="1" x14ac:dyDescent="0.25"/>
    <row r="13884" s="41" customFormat="1" x14ac:dyDescent="0.25"/>
    <row r="13885" s="41" customFormat="1" x14ac:dyDescent="0.25"/>
    <row r="13886" s="41" customFormat="1" x14ac:dyDescent="0.25"/>
    <row r="13887" s="41" customFormat="1" x14ac:dyDescent="0.25"/>
    <row r="13888" s="41" customFormat="1" x14ac:dyDescent="0.25"/>
    <row r="13889" s="41" customFormat="1" x14ac:dyDescent="0.25"/>
    <row r="13890" s="41" customFormat="1" x14ac:dyDescent="0.25"/>
    <row r="13891" s="41" customFormat="1" x14ac:dyDescent="0.25"/>
    <row r="13892" s="41" customFormat="1" x14ac:dyDescent="0.25"/>
    <row r="13893" s="41" customFormat="1" x14ac:dyDescent="0.25"/>
    <row r="13894" s="41" customFormat="1" x14ac:dyDescent="0.25"/>
    <row r="13895" s="41" customFormat="1" x14ac:dyDescent="0.25"/>
    <row r="13896" s="41" customFormat="1" x14ac:dyDescent="0.25"/>
    <row r="13897" s="41" customFormat="1" x14ac:dyDescent="0.25"/>
    <row r="13898" s="41" customFormat="1" x14ac:dyDescent="0.25"/>
    <row r="13899" s="41" customFormat="1" x14ac:dyDescent="0.25"/>
    <row r="13900" s="41" customFormat="1" x14ac:dyDescent="0.25"/>
    <row r="13901" s="41" customFormat="1" x14ac:dyDescent="0.25"/>
    <row r="13902" s="41" customFormat="1" x14ac:dyDescent="0.25"/>
    <row r="13903" s="41" customFormat="1" x14ac:dyDescent="0.25"/>
    <row r="13904" s="41" customFormat="1" x14ac:dyDescent="0.25"/>
    <row r="13905" s="41" customFormat="1" x14ac:dyDescent="0.25"/>
    <row r="13906" s="41" customFormat="1" x14ac:dyDescent="0.25"/>
    <row r="13907" s="41" customFormat="1" x14ac:dyDescent="0.25"/>
    <row r="13908" s="41" customFormat="1" x14ac:dyDescent="0.25"/>
    <row r="13909" s="41" customFormat="1" x14ac:dyDescent="0.25"/>
    <row r="13910" s="41" customFormat="1" x14ac:dyDescent="0.25"/>
    <row r="13911" s="41" customFormat="1" x14ac:dyDescent="0.25"/>
    <row r="13912" s="41" customFormat="1" x14ac:dyDescent="0.25"/>
    <row r="13913" s="41" customFormat="1" x14ac:dyDescent="0.25"/>
    <row r="13914" s="41" customFormat="1" x14ac:dyDescent="0.25"/>
    <row r="13915" s="41" customFormat="1" x14ac:dyDescent="0.25"/>
    <row r="13916" s="41" customFormat="1" x14ac:dyDescent="0.25"/>
    <row r="13917" s="41" customFormat="1" x14ac:dyDescent="0.25"/>
    <row r="13918" s="41" customFormat="1" x14ac:dyDescent="0.25"/>
    <row r="13919" s="41" customFormat="1" x14ac:dyDescent="0.25"/>
    <row r="13920" s="41" customFormat="1" x14ac:dyDescent="0.25"/>
    <row r="13921" s="41" customFormat="1" x14ac:dyDescent="0.25"/>
    <row r="13922" s="41" customFormat="1" x14ac:dyDescent="0.25"/>
    <row r="13923" s="41" customFormat="1" x14ac:dyDescent="0.25"/>
    <row r="13924" s="41" customFormat="1" x14ac:dyDescent="0.25"/>
    <row r="13925" s="41" customFormat="1" x14ac:dyDescent="0.25"/>
    <row r="13926" s="41" customFormat="1" x14ac:dyDescent="0.25"/>
    <row r="13927" s="41" customFormat="1" x14ac:dyDescent="0.25"/>
    <row r="13928" s="41" customFormat="1" x14ac:dyDescent="0.25"/>
    <row r="13929" s="41" customFormat="1" x14ac:dyDescent="0.25"/>
    <row r="13930" s="41" customFormat="1" x14ac:dyDescent="0.25"/>
    <row r="13931" s="41" customFormat="1" x14ac:dyDescent="0.25"/>
    <row r="13932" s="41" customFormat="1" x14ac:dyDescent="0.25"/>
    <row r="13933" s="41" customFormat="1" x14ac:dyDescent="0.25"/>
    <row r="13934" s="41" customFormat="1" x14ac:dyDescent="0.25"/>
    <row r="13935" s="41" customFormat="1" x14ac:dyDescent="0.25"/>
    <row r="13936" s="41" customFormat="1" x14ac:dyDescent="0.25"/>
    <row r="13937" s="41" customFormat="1" x14ac:dyDescent="0.25"/>
    <row r="13938" s="41" customFormat="1" x14ac:dyDescent="0.25"/>
    <row r="13939" s="41" customFormat="1" x14ac:dyDescent="0.25"/>
    <row r="13940" s="41" customFormat="1" x14ac:dyDescent="0.25"/>
    <row r="13941" s="41" customFormat="1" x14ac:dyDescent="0.25"/>
    <row r="13942" s="41" customFormat="1" x14ac:dyDescent="0.25"/>
    <row r="13943" s="41" customFormat="1" x14ac:dyDescent="0.25"/>
    <row r="13944" s="41" customFormat="1" x14ac:dyDescent="0.25"/>
    <row r="13945" s="41" customFormat="1" x14ac:dyDescent="0.25"/>
    <row r="13946" s="41" customFormat="1" x14ac:dyDescent="0.25"/>
    <row r="13947" s="41" customFormat="1" x14ac:dyDescent="0.25"/>
    <row r="13948" s="41" customFormat="1" x14ac:dyDescent="0.25"/>
    <row r="13949" s="41" customFormat="1" x14ac:dyDescent="0.25"/>
    <row r="13950" s="41" customFormat="1" x14ac:dyDescent="0.25"/>
    <row r="13951" s="41" customFormat="1" x14ac:dyDescent="0.25"/>
    <row r="13952" s="41" customFormat="1" x14ac:dyDescent="0.25"/>
    <row r="13953" s="41" customFormat="1" x14ac:dyDescent="0.25"/>
    <row r="13954" s="41" customFormat="1" x14ac:dyDescent="0.25"/>
    <row r="13955" s="41" customFormat="1" x14ac:dyDescent="0.25"/>
    <row r="13956" s="41" customFormat="1" x14ac:dyDescent="0.25"/>
    <row r="13957" s="41" customFormat="1" x14ac:dyDescent="0.25"/>
    <row r="13958" s="41" customFormat="1" x14ac:dyDescent="0.25"/>
    <row r="13959" s="41" customFormat="1" x14ac:dyDescent="0.25"/>
    <row r="13960" s="41" customFormat="1" x14ac:dyDescent="0.25"/>
    <row r="13961" s="41" customFormat="1" x14ac:dyDescent="0.25"/>
    <row r="13962" s="41" customFormat="1" x14ac:dyDescent="0.25"/>
    <row r="13963" s="41" customFormat="1" x14ac:dyDescent="0.25"/>
    <row r="13964" s="41" customFormat="1" x14ac:dyDescent="0.25"/>
    <row r="13965" s="41" customFormat="1" x14ac:dyDescent="0.25"/>
    <row r="13966" s="41" customFormat="1" x14ac:dyDescent="0.25"/>
    <row r="13967" s="41" customFormat="1" x14ac:dyDescent="0.25"/>
    <row r="13968" s="41" customFormat="1" x14ac:dyDescent="0.25"/>
    <row r="13969" s="41" customFormat="1" x14ac:dyDescent="0.25"/>
    <row r="13970" s="41" customFormat="1" x14ac:dyDescent="0.25"/>
    <row r="13971" s="41" customFormat="1" x14ac:dyDescent="0.25"/>
    <row r="13972" s="41" customFormat="1" x14ac:dyDescent="0.25"/>
    <row r="13973" s="41" customFormat="1" x14ac:dyDescent="0.25"/>
    <row r="13974" s="41" customFormat="1" x14ac:dyDescent="0.25"/>
    <row r="13975" s="41" customFormat="1" x14ac:dyDescent="0.25"/>
    <row r="13976" s="41" customFormat="1" x14ac:dyDescent="0.25"/>
    <row r="13977" s="41" customFormat="1" x14ac:dyDescent="0.25"/>
    <row r="13978" s="41" customFormat="1" x14ac:dyDescent="0.25"/>
    <row r="13979" s="41" customFormat="1" x14ac:dyDescent="0.25"/>
    <row r="13980" s="41" customFormat="1" x14ac:dyDescent="0.25"/>
    <row r="13981" s="41" customFormat="1" x14ac:dyDescent="0.25"/>
    <row r="13982" s="41" customFormat="1" x14ac:dyDescent="0.25"/>
    <row r="13983" s="41" customFormat="1" x14ac:dyDescent="0.25"/>
    <row r="13984" s="41" customFormat="1" x14ac:dyDescent="0.25"/>
    <row r="13985" s="41" customFormat="1" x14ac:dyDescent="0.25"/>
    <row r="13986" s="41" customFormat="1" x14ac:dyDescent="0.25"/>
    <row r="13987" s="41" customFormat="1" x14ac:dyDescent="0.25"/>
    <row r="13988" s="41" customFormat="1" x14ac:dyDescent="0.25"/>
    <row r="13989" s="41" customFormat="1" x14ac:dyDescent="0.25"/>
    <row r="13990" s="41" customFormat="1" x14ac:dyDescent="0.25"/>
    <row r="13991" s="41" customFormat="1" x14ac:dyDescent="0.25"/>
    <row r="13992" s="41" customFormat="1" x14ac:dyDescent="0.25"/>
    <row r="13993" s="41" customFormat="1" x14ac:dyDescent="0.25"/>
    <row r="13994" s="41" customFormat="1" x14ac:dyDescent="0.25"/>
    <row r="13995" s="41" customFormat="1" x14ac:dyDescent="0.25"/>
    <row r="13996" s="41" customFormat="1" x14ac:dyDescent="0.25"/>
    <row r="13997" s="41" customFormat="1" x14ac:dyDescent="0.25"/>
    <row r="13998" s="41" customFormat="1" x14ac:dyDescent="0.25"/>
    <row r="13999" s="41" customFormat="1" x14ac:dyDescent="0.25"/>
    <row r="14000" s="41" customFormat="1" x14ac:dyDescent="0.25"/>
    <row r="14001" s="41" customFormat="1" x14ac:dyDescent="0.25"/>
    <row r="14002" s="41" customFormat="1" x14ac:dyDescent="0.25"/>
    <row r="14003" s="41" customFormat="1" x14ac:dyDescent="0.25"/>
    <row r="14004" s="41" customFormat="1" x14ac:dyDescent="0.25"/>
    <row r="14005" s="41" customFormat="1" x14ac:dyDescent="0.25"/>
    <row r="14006" s="41" customFormat="1" x14ac:dyDescent="0.25"/>
    <row r="14007" s="41" customFormat="1" x14ac:dyDescent="0.25"/>
    <row r="14008" s="41" customFormat="1" x14ac:dyDescent="0.25"/>
    <row r="14009" s="41" customFormat="1" x14ac:dyDescent="0.25"/>
    <row r="14010" s="41" customFormat="1" x14ac:dyDescent="0.25"/>
    <row r="14011" s="41" customFormat="1" x14ac:dyDescent="0.25"/>
    <row r="14012" s="41" customFormat="1" x14ac:dyDescent="0.25"/>
    <row r="14013" s="41" customFormat="1" x14ac:dyDescent="0.25"/>
    <row r="14014" s="41" customFormat="1" x14ac:dyDescent="0.25"/>
    <row r="14015" s="41" customFormat="1" x14ac:dyDescent="0.25"/>
    <row r="14016" s="41" customFormat="1" x14ac:dyDescent="0.25"/>
    <row r="14017" s="41" customFormat="1" x14ac:dyDescent="0.25"/>
    <row r="14018" s="41" customFormat="1" x14ac:dyDescent="0.25"/>
    <row r="14019" s="41" customFormat="1" x14ac:dyDescent="0.25"/>
    <row r="14020" s="41" customFormat="1" x14ac:dyDescent="0.25"/>
    <row r="14021" s="41" customFormat="1" x14ac:dyDescent="0.25"/>
    <row r="14022" s="41" customFormat="1" x14ac:dyDescent="0.25"/>
    <row r="14023" s="41" customFormat="1" x14ac:dyDescent="0.25"/>
    <row r="14024" s="41" customFormat="1" x14ac:dyDescent="0.25"/>
    <row r="14025" s="41" customFormat="1" x14ac:dyDescent="0.25"/>
    <row r="14026" s="41" customFormat="1" x14ac:dyDescent="0.25"/>
    <row r="14027" s="41" customFormat="1" x14ac:dyDescent="0.25"/>
    <row r="14028" s="41" customFormat="1" x14ac:dyDescent="0.25"/>
    <row r="14029" s="41" customFormat="1" x14ac:dyDescent="0.25"/>
    <row r="14030" s="41" customFormat="1" x14ac:dyDescent="0.25"/>
    <row r="14031" s="41" customFormat="1" x14ac:dyDescent="0.25"/>
    <row r="14032" s="41" customFormat="1" x14ac:dyDescent="0.25"/>
    <row r="14033" s="41" customFormat="1" x14ac:dyDescent="0.25"/>
    <row r="14034" s="41" customFormat="1" x14ac:dyDescent="0.25"/>
    <row r="14035" s="41" customFormat="1" x14ac:dyDescent="0.25"/>
    <row r="14036" s="41" customFormat="1" x14ac:dyDescent="0.25"/>
    <row r="14037" s="41" customFormat="1" x14ac:dyDescent="0.25"/>
    <row r="14038" s="41" customFormat="1" x14ac:dyDescent="0.25"/>
    <row r="14039" s="41" customFormat="1" x14ac:dyDescent="0.25"/>
    <row r="14040" s="41" customFormat="1" x14ac:dyDescent="0.25"/>
    <row r="14041" s="41" customFormat="1" x14ac:dyDescent="0.25"/>
    <row r="14042" s="41" customFormat="1" x14ac:dyDescent="0.25"/>
    <row r="14043" s="41" customFormat="1" x14ac:dyDescent="0.25"/>
    <row r="14044" s="41" customFormat="1" x14ac:dyDescent="0.25"/>
    <row r="14045" s="41" customFormat="1" x14ac:dyDescent="0.25"/>
    <row r="14046" s="41" customFormat="1" x14ac:dyDescent="0.25"/>
    <row r="14047" s="41" customFormat="1" x14ac:dyDescent="0.25"/>
    <row r="14048" s="41" customFormat="1" x14ac:dyDescent="0.25"/>
    <row r="14049" s="41" customFormat="1" x14ac:dyDescent="0.25"/>
    <row r="14050" s="41" customFormat="1" x14ac:dyDescent="0.25"/>
    <row r="14051" s="41" customFormat="1" x14ac:dyDescent="0.25"/>
    <row r="14052" s="41" customFormat="1" x14ac:dyDescent="0.25"/>
    <row r="14053" s="41" customFormat="1" x14ac:dyDescent="0.25"/>
    <row r="14054" s="41" customFormat="1" x14ac:dyDescent="0.25"/>
    <row r="14055" s="41" customFormat="1" x14ac:dyDescent="0.25"/>
    <row r="14056" s="41" customFormat="1" x14ac:dyDescent="0.25"/>
    <row r="14057" s="41" customFormat="1" x14ac:dyDescent="0.25"/>
    <row r="14058" s="41" customFormat="1" x14ac:dyDescent="0.25"/>
    <row r="14059" s="41" customFormat="1" x14ac:dyDescent="0.25"/>
    <row r="14060" s="41" customFormat="1" x14ac:dyDescent="0.25"/>
    <row r="14061" s="41" customFormat="1" x14ac:dyDescent="0.25"/>
    <row r="14062" s="41" customFormat="1" x14ac:dyDescent="0.25"/>
    <row r="14063" s="41" customFormat="1" x14ac:dyDescent="0.25"/>
    <row r="14064" s="41" customFormat="1" x14ac:dyDescent="0.25"/>
    <row r="14065" s="41" customFormat="1" x14ac:dyDescent="0.25"/>
    <row r="14066" s="41" customFormat="1" x14ac:dyDescent="0.25"/>
    <row r="14067" s="41" customFormat="1" x14ac:dyDescent="0.25"/>
    <row r="14068" s="41" customFormat="1" x14ac:dyDescent="0.25"/>
    <row r="14069" s="41" customFormat="1" x14ac:dyDescent="0.25"/>
    <row r="14070" s="41" customFormat="1" x14ac:dyDescent="0.25"/>
    <row r="14071" s="41" customFormat="1" x14ac:dyDescent="0.25"/>
    <row r="14072" s="41" customFormat="1" x14ac:dyDescent="0.25"/>
    <row r="14073" s="41" customFormat="1" x14ac:dyDescent="0.25"/>
    <row r="14074" s="41" customFormat="1" x14ac:dyDescent="0.25"/>
    <row r="14075" s="41" customFormat="1" x14ac:dyDescent="0.25"/>
    <row r="14076" s="41" customFormat="1" x14ac:dyDescent="0.25"/>
    <row r="14077" s="41" customFormat="1" x14ac:dyDescent="0.25"/>
    <row r="14078" s="41" customFormat="1" x14ac:dyDescent="0.25"/>
    <row r="14079" s="41" customFormat="1" x14ac:dyDescent="0.25"/>
    <row r="14080" s="41" customFormat="1" x14ac:dyDescent="0.25"/>
    <row r="14081" s="41" customFormat="1" x14ac:dyDescent="0.25"/>
    <row r="14082" s="41" customFormat="1" x14ac:dyDescent="0.25"/>
    <row r="14083" s="41" customFormat="1" x14ac:dyDescent="0.25"/>
    <row r="14084" s="41" customFormat="1" x14ac:dyDescent="0.25"/>
    <row r="14085" s="41" customFormat="1" x14ac:dyDescent="0.25"/>
    <row r="14086" s="41" customFormat="1" x14ac:dyDescent="0.25"/>
    <row r="14087" s="41" customFormat="1" x14ac:dyDescent="0.25"/>
    <row r="14088" s="41" customFormat="1" x14ac:dyDescent="0.25"/>
    <row r="14089" s="41" customFormat="1" x14ac:dyDescent="0.25"/>
    <row r="14090" s="41" customFormat="1" x14ac:dyDescent="0.25"/>
    <row r="14091" s="41" customFormat="1" x14ac:dyDescent="0.25"/>
    <row r="14092" s="41" customFormat="1" x14ac:dyDescent="0.25"/>
    <row r="14093" s="41" customFormat="1" x14ac:dyDescent="0.25"/>
    <row r="14094" s="41" customFormat="1" x14ac:dyDescent="0.25"/>
    <row r="14095" s="41" customFormat="1" x14ac:dyDescent="0.25"/>
    <row r="14096" s="41" customFormat="1" x14ac:dyDescent="0.25"/>
    <row r="14097" s="41" customFormat="1" x14ac:dyDescent="0.25"/>
    <row r="14098" s="41" customFormat="1" x14ac:dyDescent="0.25"/>
    <row r="14099" s="41" customFormat="1" x14ac:dyDescent="0.25"/>
    <row r="14100" s="41" customFormat="1" x14ac:dyDescent="0.25"/>
    <row r="14101" s="41" customFormat="1" x14ac:dyDescent="0.25"/>
    <row r="14102" s="41" customFormat="1" x14ac:dyDescent="0.25"/>
    <row r="14103" s="41" customFormat="1" x14ac:dyDescent="0.25"/>
    <row r="14104" s="41" customFormat="1" x14ac:dyDescent="0.25"/>
    <row r="14105" s="41" customFormat="1" x14ac:dyDescent="0.25"/>
    <row r="14106" s="41" customFormat="1" x14ac:dyDescent="0.25"/>
    <row r="14107" s="41" customFormat="1" x14ac:dyDescent="0.25"/>
    <row r="14108" s="41" customFormat="1" x14ac:dyDescent="0.25"/>
    <row r="14109" s="41" customFormat="1" x14ac:dyDescent="0.25"/>
    <row r="14110" s="41" customFormat="1" x14ac:dyDescent="0.25"/>
    <row r="14111" s="41" customFormat="1" x14ac:dyDescent="0.25"/>
    <row r="14112" s="41" customFormat="1" x14ac:dyDescent="0.25"/>
    <row r="14113" s="41" customFormat="1" x14ac:dyDescent="0.25"/>
    <row r="14114" s="41" customFormat="1" x14ac:dyDescent="0.25"/>
    <row r="14115" s="41" customFormat="1" x14ac:dyDescent="0.25"/>
    <row r="14116" s="41" customFormat="1" x14ac:dyDescent="0.25"/>
    <row r="14117" s="41" customFormat="1" x14ac:dyDescent="0.25"/>
    <row r="14118" s="41" customFormat="1" x14ac:dyDescent="0.25"/>
    <row r="14119" s="41" customFormat="1" x14ac:dyDescent="0.25"/>
    <row r="14120" s="41" customFormat="1" x14ac:dyDescent="0.25"/>
    <row r="14121" s="41" customFormat="1" x14ac:dyDescent="0.25"/>
    <row r="14122" s="41" customFormat="1" x14ac:dyDescent="0.25"/>
    <row r="14123" s="41" customFormat="1" x14ac:dyDescent="0.25"/>
    <row r="14124" s="41" customFormat="1" x14ac:dyDescent="0.25"/>
    <row r="14125" s="41" customFormat="1" x14ac:dyDescent="0.25"/>
    <row r="14126" s="41" customFormat="1" x14ac:dyDescent="0.25"/>
    <row r="14127" s="41" customFormat="1" x14ac:dyDescent="0.25"/>
    <row r="14128" s="41" customFormat="1" x14ac:dyDescent="0.25"/>
    <row r="14129" s="41" customFormat="1" x14ac:dyDescent="0.25"/>
    <row r="14130" s="41" customFormat="1" x14ac:dyDescent="0.25"/>
    <row r="14131" s="41" customFormat="1" x14ac:dyDescent="0.25"/>
    <row r="14132" s="41" customFormat="1" x14ac:dyDescent="0.25"/>
    <row r="14133" s="41" customFormat="1" x14ac:dyDescent="0.25"/>
    <row r="14134" s="41" customFormat="1" x14ac:dyDescent="0.25"/>
    <row r="14135" s="41" customFormat="1" x14ac:dyDescent="0.25"/>
    <row r="14136" s="41" customFormat="1" x14ac:dyDescent="0.25"/>
    <row r="14137" s="41" customFormat="1" x14ac:dyDescent="0.25"/>
    <row r="14138" s="41" customFormat="1" x14ac:dyDescent="0.25"/>
    <row r="14139" s="41" customFormat="1" x14ac:dyDescent="0.25"/>
    <row r="14140" s="41" customFormat="1" x14ac:dyDescent="0.25"/>
    <row r="14141" s="41" customFormat="1" x14ac:dyDescent="0.25"/>
    <row r="14142" s="41" customFormat="1" x14ac:dyDescent="0.25"/>
    <row r="14143" s="41" customFormat="1" x14ac:dyDescent="0.25"/>
    <row r="14144" s="41" customFormat="1" x14ac:dyDescent="0.25"/>
    <row r="14145" s="41" customFormat="1" x14ac:dyDescent="0.25"/>
    <row r="14146" s="41" customFormat="1" x14ac:dyDescent="0.25"/>
    <row r="14147" s="41" customFormat="1" x14ac:dyDescent="0.25"/>
    <row r="14148" s="41" customFormat="1" x14ac:dyDescent="0.25"/>
    <row r="14149" s="41" customFormat="1" x14ac:dyDescent="0.25"/>
    <row r="14150" s="41" customFormat="1" x14ac:dyDescent="0.25"/>
    <row r="14151" s="41" customFormat="1" x14ac:dyDescent="0.25"/>
    <row r="14152" s="41" customFormat="1" x14ac:dyDescent="0.25"/>
    <row r="14153" s="41" customFormat="1" x14ac:dyDescent="0.25"/>
    <row r="14154" s="41" customFormat="1" x14ac:dyDescent="0.25"/>
    <row r="14155" s="41" customFormat="1" x14ac:dyDescent="0.25"/>
    <row r="14156" s="41" customFormat="1" x14ac:dyDescent="0.25"/>
    <row r="14157" s="41" customFormat="1" x14ac:dyDescent="0.25"/>
    <row r="14158" s="41" customFormat="1" x14ac:dyDescent="0.25"/>
    <row r="14159" s="41" customFormat="1" x14ac:dyDescent="0.25"/>
    <row r="14160" s="41" customFormat="1" x14ac:dyDescent="0.25"/>
    <row r="14161" s="41" customFormat="1" x14ac:dyDescent="0.25"/>
    <row r="14162" s="41" customFormat="1" x14ac:dyDescent="0.25"/>
    <row r="14163" s="41" customFormat="1" x14ac:dyDescent="0.25"/>
    <row r="14164" s="41" customFormat="1" x14ac:dyDescent="0.25"/>
    <row r="14165" s="41" customFormat="1" x14ac:dyDescent="0.25"/>
    <row r="14166" s="41" customFormat="1" x14ac:dyDescent="0.25"/>
    <row r="14167" s="41" customFormat="1" x14ac:dyDescent="0.25"/>
    <row r="14168" s="41" customFormat="1" x14ac:dyDescent="0.25"/>
    <row r="14169" s="41" customFormat="1" x14ac:dyDescent="0.25"/>
    <row r="14170" s="41" customFormat="1" x14ac:dyDescent="0.25"/>
    <row r="14171" s="41" customFormat="1" x14ac:dyDescent="0.25"/>
    <row r="14172" s="41" customFormat="1" x14ac:dyDescent="0.25"/>
    <row r="14173" s="41" customFormat="1" x14ac:dyDescent="0.25"/>
    <row r="14174" s="41" customFormat="1" x14ac:dyDescent="0.25"/>
    <row r="14175" s="41" customFormat="1" x14ac:dyDescent="0.25"/>
    <row r="14176" s="41" customFormat="1" x14ac:dyDescent="0.25"/>
    <row r="14177" s="41" customFormat="1" x14ac:dyDescent="0.25"/>
    <row r="14178" s="41" customFormat="1" x14ac:dyDescent="0.25"/>
    <row r="14179" s="41" customFormat="1" x14ac:dyDescent="0.25"/>
    <row r="14180" s="41" customFormat="1" x14ac:dyDescent="0.25"/>
    <row r="14181" s="41" customFormat="1" x14ac:dyDescent="0.25"/>
    <row r="14182" s="41" customFormat="1" x14ac:dyDescent="0.25"/>
    <row r="14183" s="41" customFormat="1" x14ac:dyDescent="0.25"/>
    <row r="14184" s="41" customFormat="1" x14ac:dyDescent="0.25"/>
    <row r="14185" s="41" customFormat="1" x14ac:dyDescent="0.25"/>
    <row r="14186" s="41" customFormat="1" x14ac:dyDescent="0.25"/>
    <row r="14187" s="41" customFormat="1" x14ac:dyDescent="0.25"/>
    <row r="14188" s="41" customFormat="1" x14ac:dyDescent="0.25"/>
    <row r="14189" s="41" customFormat="1" x14ac:dyDescent="0.25"/>
    <row r="14190" s="41" customFormat="1" x14ac:dyDescent="0.25"/>
    <row r="14191" s="41" customFormat="1" x14ac:dyDescent="0.25"/>
    <row r="14192" s="41" customFormat="1" x14ac:dyDescent="0.25"/>
    <row r="14193" s="41" customFormat="1" x14ac:dyDescent="0.25"/>
    <row r="14194" s="41" customFormat="1" x14ac:dyDescent="0.25"/>
    <row r="14195" s="41" customFormat="1" x14ac:dyDescent="0.25"/>
    <row r="14196" s="41" customFormat="1" x14ac:dyDescent="0.25"/>
    <row r="14197" s="41" customFormat="1" x14ac:dyDescent="0.25"/>
    <row r="14198" s="41" customFormat="1" x14ac:dyDescent="0.25"/>
    <row r="14199" s="41" customFormat="1" x14ac:dyDescent="0.25"/>
    <row r="14200" s="41" customFormat="1" x14ac:dyDescent="0.25"/>
    <row r="14201" s="41" customFormat="1" x14ac:dyDescent="0.25"/>
    <row r="14202" s="41" customFormat="1" x14ac:dyDescent="0.25"/>
    <row r="14203" s="41" customFormat="1" x14ac:dyDescent="0.25"/>
    <row r="14204" s="41" customFormat="1" x14ac:dyDescent="0.25"/>
    <row r="14205" s="41" customFormat="1" x14ac:dyDescent="0.25"/>
    <row r="14206" s="41" customFormat="1" x14ac:dyDescent="0.25"/>
    <row r="14207" s="41" customFormat="1" x14ac:dyDescent="0.25"/>
    <row r="14208" s="41" customFormat="1" x14ac:dyDescent="0.25"/>
    <row r="14209" s="41" customFormat="1" x14ac:dyDescent="0.25"/>
    <row r="14210" s="41" customFormat="1" x14ac:dyDescent="0.25"/>
    <row r="14211" s="41" customFormat="1" x14ac:dyDescent="0.25"/>
    <row r="14212" s="41" customFormat="1" x14ac:dyDescent="0.25"/>
    <row r="14213" s="41" customFormat="1" x14ac:dyDescent="0.25"/>
    <row r="14214" s="41" customFormat="1" x14ac:dyDescent="0.25"/>
    <row r="14215" s="41" customFormat="1" x14ac:dyDescent="0.25"/>
    <row r="14216" s="41" customFormat="1" x14ac:dyDescent="0.25"/>
    <row r="14217" s="41" customFormat="1" x14ac:dyDescent="0.25"/>
    <row r="14218" s="41" customFormat="1" x14ac:dyDescent="0.25"/>
    <row r="14219" s="41" customFormat="1" x14ac:dyDescent="0.25"/>
    <row r="14220" s="41" customFormat="1" x14ac:dyDescent="0.25"/>
    <row r="14221" s="41" customFormat="1" x14ac:dyDescent="0.25"/>
    <row r="14222" s="41" customFormat="1" x14ac:dyDescent="0.25"/>
    <row r="14223" s="41" customFormat="1" x14ac:dyDescent="0.25"/>
    <row r="14224" s="41" customFormat="1" x14ac:dyDescent="0.25"/>
    <row r="14225" s="41" customFormat="1" x14ac:dyDescent="0.25"/>
    <row r="14226" s="41" customFormat="1" x14ac:dyDescent="0.25"/>
    <row r="14227" s="41" customFormat="1" x14ac:dyDescent="0.25"/>
    <row r="14228" s="41" customFormat="1" x14ac:dyDescent="0.25"/>
    <row r="14229" s="41" customFormat="1" x14ac:dyDescent="0.25"/>
    <row r="14230" s="41" customFormat="1" x14ac:dyDescent="0.25"/>
    <row r="14231" s="41" customFormat="1" x14ac:dyDescent="0.25"/>
    <row r="14232" s="41" customFormat="1" x14ac:dyDescent="0.25"/>
    <row r="14233" s="41" customFormat="1" x14ac:dyDescent="0.25"/>
    <row r="14234" s="41" customFormat="1" x14ac:dyDescent="0.25"/>
    <row r="14235" s="41" customFormat="1" x14ac:dyDescent="0.25"/>
    <row r="14236" s="41" customFormat="1" x14ac:dyDescent="0.25"/>
    <row r="14237" s="41" customFormat="1" x14ac:dyDescent="0.25"/>
    <row r="14238" s="41" customFormat="1" x14ac:dyDescent="0.25"/>
    <row r="14239" s="41" customFormat="1" x14ac:dyDescent="0.25"/>
    <row r="14240" s="41" customFormat="1" x14ac:dyDescent="0.25"/>
    <row r="14241" s="41" customFormat="1" x14ac:dyDescent="0.25"/>
    <row r="14242" s="41" customFormat="1" x14ac:dyDescent="0.25"/>
    <row r="14243" s="41" customFormat="1" x14ac:dyDescent="0.25"/>
    <row r="14244" s="41" customFormat="1" x14ac:dyDescent="0.25"/>
    <row r="14245" s="41" customFormat="1" x14ac:dyDescent="0.25"/>
    <row r="14246" s="41" customFormat="1" x14ac:dyDescent="0.25"/>
    <row r="14247" s="41" customFormat="1" x14ac:dyDescent="0.25"/>
    <row r="14248" s="41" customFormat="1" x14ac:dyDescent="0.25"/>
    <row r="14249" s="41" customFormat="1" x14ac:dyDescent="0.25"/>
    <row r="14250" s="41" customFormat="1" x14ac:dyDescent="0.25"/>
    <row r="14251" s="41" customFormat="1" x14ac:dyDescent="0.25"/>
    <row r="14252" s="41" customFormat="1" x14ac:dyDescent="0.25"/>
    <row r="14253" s="41" customFormat="1" x14ac:dyDescent="0.25"/>
    <row r="14254" s="41" customFormat="1" x14ac:dyDescent="0.25"/>
    <row r="14255" s="41" customFormat="1" x14ac:dyDescent="0.25"/>
    <row r="14256" s="41" customFormat="1" x14ac:dyDescent="0.25"/>
    <row r="14257" s="41" customFormat="1" x14ac:dyDescent="0.25"/>
    <row r="14258" s="41" customFormat="1" x14ac:dyDescent="0.25"/>
    <row r="14259" s="41" customFormat="1" x14ac:dyDescent="0.25"/>
    <row r="14260" s="41" customFormat="1" x14ac:dyDescent="0.25"/>
    <row r="14261" s="41" customFormat="1" x14ac:dyDescent="0.25"/>
    <row r="14262" s="41" customFormat="1" x14ac:dyDescent="0.25"/>
    <row r="14263" s="41" customFormat="1" x14ac:dyDescent="0.25"/>
    <row r="14264" s="41" customFormat="1" x14ac:dyDescent="0.25"/>
    <row r="14265" s="41" customFormat="1" x14ac:dyDescent="0.25"/>
    <row r="14266" s="41" customFormat="1" x14ac:dyDescent="0.25"/>
    <row r="14267" s="41" customFormat="1" x14ac:dyDescent="0.25"/>
    <row r="14268" s="41" customFormat="1" x14ac:dyDescent="0.25"/>
    <row r="14269" s="41" customFormat="1" x14ac:dyDescent="0.25"/>
    <row r="14270" s="41" customFormat="1" x14ac:dyDescent="0.25"/>
    <row r="14271" s="41" customFormat="1" x14ac:dyDescent="0.25"/>
    <row r="14272" s="41" customFormat="1" x14ac:dyDescent="0.25"/>
    <row r="14273" s="41" customFormat="1" x14ac:dyDescent="0.25"/>
    <row r="14274" s="41" customFormat="1" x14ac:dyDescent="0.25"/>
    <row r="14275" s="41" customFormat="1" x14ac:dyDescent="0.25"/>
    <row r="14276" s="41" customFormat="1" x14ac:dyDescent="0.25"/>
    <row r="14277" s="41" customFormat="1" x14ac:dyDescent="0.25"/>
    <row r="14278" s="41" customFormat="1" x14ac:dyDescent="0.25"/>
    <row r="14279" s="41" customFormat="1" x14ac:dyDescent="0.25"/>
    <row r="14280" s="41" customFormat="1" x14ac:dyDescent="0.25"/>
    <row r="14281" s="41" customFormat="1" x14ac:dyDescent="0.25"/>
    <row r="14282" s="41" customFormat="1" x14ac:dyDescent="0.25"/>
    <row r="14283" s="41" customFormat="1" x14ac:dyDescent="0.25"/>
    <row r="14284" s="41" customFormat="1" x14ac:dyDescent="0.25"/>
    <row r="14285" s="41" customFormat="1" x14ac:dyDescent="0.25"/>
    <row r="14286" s="41" customFormat="1" x14ac:dyDescent="0.25"/>
    <row r="14287" s="41" customFormat="1" x14ac:dyDescent="0.25"/>
    <row r="14288" s="41" customFormat="1" x14ac:dyDescent="0.25"/>
    <row r="14289" s="41" customFormat="1" x14ac:dyDescent="0.25"/>
    <row r="14290" s="41" customFormat="1" x14ac:dyDescent="0.25"/>
    <row r="14291" s="41" customFormat="1" x14ac:dyDescent="0.25"/>
    <row r="14292" s="41" customFormat="1" x14ac:dyDescent="0.25"/>
    <row r="14293" s="41" customFormat="1" x14ac:dyDescent="0.25"/>
    <row r="14294" s="41" customFormat="1" x14ac:dyDescent="0.25"/>
    <row r="14295" s="41" customFormat="1" x14ac:dyDescent="0.25"/>
    <row r="14296" s="41" customFormat="1" x14ac:dyDescent="0.25"/>
    <row r="14297" s="41" customFormat="1" x14ac:dyDescent="0.25"/>
    <row r="14298" s="41" customFormat="1" x14ac:dyDescent="0.25"/>
    <row r="14299" s="41" customFormat="1" x14ac:dyDescent="0.25"/>
    <row r="14300" s="41" customFormat="1" x14ac:dyDescent="0.25"/>
    <row r="14301" s="41" customFormat="1" x14ac:dyDescent="0.25"/>
    <row r="14302" s="41" customFormat="1" x14ac:dyDescent="0.25"/>
    <row r="14303" s="41" customFormat="1" x14ac:dyDescent="0.25"/>
    <row r="14304" s="41" customFormat="1" x14ac:dyDescent="0.25"/>
    <row r="14305" s="41" customFormat="1" x14ac:dyDescent="0.25"/>
    <row r="14306" s="41" customFormat="1" x14ac:dyDescent="0.25"/>
    <row r="14307" s="41" customFormat="1" x14ac:dyDescent="0.25"/>
    <row r="14308" s="41" customFormat="1" x14ac:dyDescent="0.25"/>
    <row r="14309" s="41" customFormat="1" x14ac:dyDescent="0.25"/>
    <row r="14310" s="41" customFormat="1" x14ac:dyDescent="0.25"/>
    <row r="14311" s="41" customFormat="1" x14ac:dyDescent="0.25"/>
    <row r="14312" s="41" customFormat="1" x14ac:dyDescent="0.25"/>
    <row r="14313" s="41" customFormat="1" x14ac:dyDescent="0.25"/>
    <row r="14314" s="41" customFormat="1" x14ac:dyDescent="0.25"/>
    <row r="14315" s="41" customFormat="1" x14ac:dyDescent="0.25"/>
    <row r="14316" s="41" customFormat="1" x14ac:dyDescent="0.25"/>
    <row r="14317" s="41" customFormat="1" x14ac:dyDescent="0.25"/>
    <row r="14318" s="41" customFormat="1" x14ac:dyDescent="0.25"/>
    <row r="14319" s="41" customFormat="1" x14ac:dyDescent="0.25"/>
    <row r="14320" s="41" customFormat="1" x14ac:dyDescent="0.25"/>
    <row r="14321" s="41" customFormat="1" x14ac:dyDescent="0.25"/>
    <row r="14322" s="41" customFormat="1" x14ac:dyDescent="0.25"/>
    <row r="14323" s="41" customFormat="1" x14ac:dyDescent="0.25"/>
    <row r="14324" s="41" customFormat="1" x14ac:dyDescent="0.25"/>
    <row r="14325" s="41" customFormat="1" x14ac:dyDescent="0.25"/>
    <row r="14326" s="41" customFormat="1" x14ac:dyDescent="0.25"/>
    <row r="14327" s="41" customFormat="1" x14ac:dyDescent="0.25"/>
    <row r="14328" s="41" customFormat="1" x14ac:dyDescent="0.25"/>
    <row r="14329" s="41" customFormat="1" x14ac:dyDescent="0.25"/>
    <row r="14330" s="41" customFormat="1" x14ac:dyDescent="0.25"/>
    <row r="14331" s="41" customFormat="1" x14ac:dyDescent="0.25"/>
    <row r="14332" s="41" customFormat="1" x14ac:dyDescent="0.25"/>
    <row r="14333" s="41" customFormat="1" x14ac:dyDescent="0.25"/>
    <row r="14334" s="41" customFormat="1" x14ac:dyDescent="0.25"/>
    <row r="14335" s="41" customFormat="1" x14ac:dyDescent="0.25"/>
    <row r="14336" s="41" customFormat="1" x14ac:dyDescent="0.25"/>
    <row r="14337" s="41" customFormat="1" x14ac:dyDescent="0.25"/>
    <row r="14338" s="41" customFormat="1" x14ac:dyDescent="0.25"/>
    <row r="14339" s="41" customFormat="1" x14ac:dyDescent="0.25"/>
    <row r="14340" s="41" customFormat="1" x14ac:dyDescent="0.25"/>
    <row r="14341" s="41" customFormat="1" x14ac:dyDescent="0.25"/>
    <row r="14342" s="41" customFormat="1" x14ac:dyDescent="0.25"/>
    <row r="14343" s="41" customFormat="1" x14ac:dyDescent="0.25"/>
    <row r="14344" s="41" customFormat="1" x14ac:dyDescent="0.25"/>
    <row r="14345" s="41" customFormat="1" x14ac:dyDescent="0.25"/>
    <row r="14346" s="41" customFormat="1" x14ac:dyDescent="0.25"/>
    <row r="14347" s="41" customFormat="1" x14ac:dyDescent="0.25"/>
    <row r="14348" s="41" customFormat="1" x14ac:dyDescent="0.25"/>
    <row r="14349" s="41" customFormat="1" x14ac:dyDescent="0.25"/>
    <row r="14350" s="41" customFormat="1" x14ac:dyDescent="0.25"/>
    <row r="14351" s="41" customFormat="1" x14ac:dyDescent="0.25"/>
    <row r="14352" s="41" customFormat="1" x14ac:dyDescent="0.25"/>
    <row r="14353" s="41" customFormat="1" x14ac:dyDescent="0.25"/>
    <row r="14354" s="41" customFormat="1" x14ac:dyDescent="0.25"/>
    <row r="14355" s="41" customFormat="1" x14ac:dyDescent="0.25"/>
    <row r="14356" s="41" customFormat="1" x14ac:dyDescent="0.25"/>
    <row r="14357" s="41" customFormat="1" x14ac:dyDescent="0.25"/>
    <row r="14358" s="41" customFormat="1" x14ac:dyDescent="0.25"/>
    <row r="14359" s="41" customFormat="1" x14ac:dyDescent="0.25"/>
    <row r="14360" s="41" customFormat="1" x14ac:dyDescent="0.25"/>
    <row r="14361" s="41" customFormat="1" x14ac:dyDescent="0.25"/>
    <row r="14362" s="41" customFormat="1" x14ac:dyDescent="0.25"/>
    <row r="14363" s="41" customFormat="1" x14ac:dyDescent="0.25"/>
    <row r="14364" s="41" customFormat="1" x14ac:dyDescent="0.25"/>
    <row r="14365" s="41" customFormat="1" x14ac:dyDescent="0.25"/>
    <row r="14366" s="41" customFormat="1" x14ac:dyDescent="0.25"/>
    <row r="14367" s="41" customFormat="1" x14ac:dyDescent="0.25"/>
    <row r="14368" s="41" customFormat="1" x14ac:dyDescent="0.25"/>
    <row r="14369" s="41" customFormat="1" x14ac:dyDescent="0.25"/>
    <row r="14370" s="41" customFormat="1" x14ac:dyDescent="0.25"/>
    <row r="14371" s="41" customFormat="1" x14ac:dyDescent="0.25"/>
    <row r="14372" s="41" customFormat="1" x14ac:dyDescent="0.25"/>
    <row r="14373" s="41" customFormat="1" x14ac:dyDescent="0.25"/>
    <row r="14374" s="41" customFormat="1" x14ac:dyDescent="0.25"/>
    <row r="14375" s="41" customFormat="1" x14ac:dyDescent="0.25"/>
    <row r="14376" s="41" customFormat="1" x14ac:dyDescent="0.25"/>
    <row r="14377" s="41" customFormat="1" x14ac:dyDescent="0.25"/>
    <row r="14378" s="41" customFormat="1" x14ac:dyDescent="0.25"/>
    <row r="14379" s="41" customFormat="1" x14ac:dyDescent="0.25"/>
    <row r="14380" s="41" customFormat="1" x14ac:dyDescent="0.25"/>
    <row r="14381" s="41" customFormat="1" x14ac:dyDescent="0.25"/>
    <row r="14382" s="41" customFormat="1" x14ac:dyDescent="0.25"/>
    <row r="14383" s="41" customFormat="1" x14ac:dyDescent="0.25"/>
    <row r="14384" s="41" customFormat="1" x14ac:dyDescent="0.25"/>
    <row r="14385" s="41" customFormat="1" x14ac:dyDescent="0.25"/>
    <row r="14386" s="41" customFormat="1" x14ac:dyDescent="0.25"/>
    <row r="14387" s="41" customFormat="1" x14ac:dyDescent="0.25"/>
    <row r="14388" s="41" customFormat="1" x14ac:dyDescent="0.25"/>
    <row r="14389" s="41" customFormat="1" x14ac:dyDescent="0.25"/>
    <row r="14390" s="41" customFormat="1" x14ac:dyDescent="0.25"/>
    <row r="14391" s="41" customFormat="1" x14ac:dyDescent="0.25"/>
    <row r="14392" s="41" customFormat="1" x14ac:dyDescent="0.25"/>
    <row r="14393" s="41" customFormat="1" x14ac:dyDescent="0.25"/>
    <row r="14394" s="41" customFormat="1" x14ac:dyDescent="0.25"/>
    <row r="14395" s="41" customFormat="1" x14ac:dyDescent="0.25"/>
    <row r="14396" s="41" customFormat="1" x14ac:dyDescent="0.25"/>
    <row r="14397" s="41" customFormat="1" x14ac:dyDescent="0.25"/>
    <row r="14398" s="41" customFormat="1" x14ac:dyDescent="0.25"/>
    <row r="14399" s="41" customFormat="1" x14ac:dyDescent="0.25"/>
    <row r="14400" s="41" customFormat="1" x14ac:dyDescent="0.25"/>
    <row r="14401" s="41" customFormat="1" x14ac:dyDescent="0.25"/>
    <row r="14402" s="41" customFormat="1" x14ac:dyDescent="0.25"/>
    <row r="14403" s="41" customFormat="1" x14ac:dyDescent="0.25"/>
    <row r="14404" s="41" customFormat="1" x14ac:dyDescent="0.25"/>
    <row r="14405" s="41" customFormat="1" x14ac:dyDescent="0.25"/>
    <row r="14406" s="41" customFormat="1" x14ac:dyDescent="0.25"/>
    <row r="14407" s="41" customFormat="1" x14ac:dyDescent="0.25"/>
    <row r="14408" s="41" customFormat="1" x14ac:dyDescent="0.25"/>
    <row r="14409" s="41" customFormat="1" x14ac:dyDescent="0.25"/>
    <row r="14410" s="41" customFormat="1" x14ac:dyDescent="0.25"/>
    <row r="14411" s="41" customFormat="1" x14ac:dyDescent="0.25"/>
    <row r="14412" s="41" customFormat="1" x14ac:dyDescent="0.25"/>
    <row r="14413" s="41" customFormat="1" x14ac:dyDescent="0.25"/>
    <row r="14414" s="41" customFormat="1" x14ac:dyDescent="0.25"/>
    <row r="14415" s="41" customFormat="1" x14ac:dyDescent="0.25"/>
    <row r="14416" s="41" customFormat="1" x14ac:dyDescent="0.25"/>
    <row r="14417" s="41" customFormat="1" x14ac:dyDescent="0.25"/>
    <row r="14418" s="41" customFormat="1" x14ac:dyDescent="0.25"/>
    <row r="14419" s="41" customFormat="1" x14ac:dyDescent="0.25"/>
    <row r="14420" s="41" customFormat="1" x14ac:dyDescent="0.25"/>
    <row r="14421" s="41" customFormat="1" x14ac:dyDescent="0.25"/>
    <row r="14422" s="41" customFormat="1" x14ac:dyDescent="0.25"/>
    <row r="14423" s="41" customFormat="1" x14ac:dyDescent="0.25"/>
    <row r="14424" s="41" customFormat="1" x14ac:dyDescent="0.25"/>
    <row r="14425" s="41" customFormat="1" x14ac:dyDescent="0.25"/>
    <row r="14426" s="41" customFormat="1" x14ac:dyDescent="0.25"/>
    <row r="14427" s="41" customFormat="1" x14ac:dyDescent="0.25"/>
    <row r="14428" s="41" customFormat="1" x14ac:dyDescent="0.25"/>
    <row r="14429" s="41" customFormat="1" x14ac:dyDescent="0.25"/>
    <row r="14430" s="41" customFormat="1" x14ac:dyDescent="0.25"/>
    <row r="14431" s="41" customFormat="1" x14ac:dyDescent="0.25"/>
    <row r="14432" s="41" customFormat="1" x14ac:dyDescent="0.25"/>
    <row r="14433" s="41" customFormat="1" x14ac:dyDescent="0.25"/>
    <row r="14434" s="41" customFormat="1" x14ac:dyDescent="0.25"/>
    <row r="14435" s="41" customFormat="1" x14ac:dyDescent="0.25"/>
    <row r="14436" s="41" customFormat="1" x14ac:dyDescent="0.25"/>
    <row r="14437" s="41" customFormat="1" x14ac:dyDescent="0.25"/>
    <row r="14438" s="41" customFormat="1" x14ac:dyDescent="0.25"/>
    <row r="14439" s="41" customFormat="1" x14ac:dyDescent="0.25"/>
    <row r="14440" s="41" customFormat="1" x14ac:dyDescent="0.25"/>
    <row r="14441" s="41" customFormat="1" x14ac:dyDescent="0.25"/>
    <row r="14442" s="41" customFormat="1" x14ac:dyDescent="0.25"/>
    <row r="14443" s="41" customFormat="1" x14ac:dyDescent="0.25"/>
    <row r="14444" s="41" customFormat="1" x14ac:dyDescent="0.25"/>
    <row r="14445" s="41" customFormat="1" x14ac:dyDescent="0.25"/>
    <row r="14446" s="41" customFormat="1" x14ac:dyDescent="0.25"/>
    <row r="14447" s="41" customFormat="1" x14ac:dyDescent="0.25"/>
    <row r="14448" s="41" customFormat="1" x14ac:dyDescent="0.25"/>
    <row r="14449" s="41" customFormat="1" x14ac:dyDescent="0.25"/>
    <row r="14450" s="41" customFormat="1" x14ac:dyDescent="0.25"/>
    <row r="14451" s="41" customFormat="1" x14ac:dyDescent="0.25"/>
    <row r="14452" s="41" customFormat="1" x14ac:dyDescent="0.25"/>
    <row r="14453" s="41" customFormat="1" x14ac:dyDescent="0.25"/>
    <row r="14454" s="41" customFormat="1" x14ac:dyDescent="0.25"/>
    <row r="14455" s="41" customFormat="1" x14ac:dyDescent="0.25"/>
    <row r="14456" s="41" customFormat="1" x14ac:dyDescent="0.25"/>
    <row r="14457" s="41" customFormat="1" x14ac:dyDescent="0.25"/>
    <row r="14458" s="41" customFormat="1" x14ac:dyDescent="0.25"/>
    <row r="14459" s="41" customFormat="1" x14ac:dyDescent="0.25"/>
    <row r="14460" s="41" customFormat="1" x14ac:dyDescent="0.25"/>
    <row r="14461" s="41" customFormat="1" x14ac:dyDescent="0.25"/>
    <row r="14462" s="41" customFormat="1" x14ac:dyDescent="0.25"/>
    <row r="14463" s="41" customFormat="1" x14ac:dyDescent="0.25"/>
    <row r="14464" s="41" customFormat="1" x14ac:dyDescent="0.25"/>
    <row r="14465" s="41" customFormat="1" x14ac:dyDescent="0.25"/>
    <row r="14466" s="41" customFormat="1" x14ac:dyDescent="0.25"/>
    <row r="14467" s="41" customFormat="1" x14ac:dyDescent="0.25"/>
    <row r="14468" s="41" customFormat="1" x14ac:dyDescent="0.25"/>
    <row r="14469" s="41" customFormat="1" x14ac:dyDescent="0.25"/>
    <row r="14470" s="41" customFormat="1" x14ac:dyDescent="0.25"/>
    <row r="14471" s="41" customFormat="1" x14ac:dyDescent="0.25"/>
    <row r="14472" s="41" customFormat="1" x14ac:dyDescent="0.25"/>
    <row r="14473" s="41" customFormat="1" x14ac:dyDescent="0.25"/>
    <row r="14474" s="41" customFormat="1" x14ac:dyDescent="0.25"/>
    <row r="14475" s="41" customFormat="1" x14ac:dyDescent="0.25"/>
    <row r="14476" s="41" customFormat="1" x14ac:dyDescent="0.25"/>
    <row r="14477" s="41" customFormat="1" x14ac:dyDescent="0.25"/>
    <row r="14478" s="41" customFormat="1" x14ac:dyDescent="0.25"/>
    <row r="14479" s="41" customFormat="1" x14ac:dyDescent="0.25"/>
    <row r="14480" s="41" customFormat="1" x14ac:dyDescent="0.25"/>
    <row r="14481" s="41" customFormat="1" x14ac:dyDescent="0.25"/>
    <row r="14482" s="41" customFormat="1" x14ac:dyDescent="0.25"/>
    <row r="14483" s="41" customFormat="1" x14ac:dyDescent="0.25"/>
    <row r="14484" s="41" customFormat="1" x14ac:dyDescent="0.25"/>
    <row r="14485" s="41" customFormat="1" x14ac:dyDescent="0.25"/>
    <row r="14486" s="41" customFormat="1" x14ac:dyDescent="0.25"/>
    <row r="14487" s="41" customFormat="1" x14ac:dyDescent="0.25"/>
    <row r="14488" s="41" customFormat="1" x14ac:dyDescent="0.25"/>
    <row r="14489" s="41" customFormat="1" x14ac:dyDescent="0.25"/>
    <row r="14490" s="41" customFormat="1" x14ac:dyDescent="0.25"/>
    <row r="14491" s="41" customFormat="1" x14ac:dyDescent="0.25"/>
    <row r="14492" s="41" customFormat="1" x14ac:dyDescent="0.25"/>
    <row r="14493" s="41" customFormat="1" x14ac:dyDescent="0.25"/>
    <row r="14494" s="41" customFormat="1" x14ac:dyDescent="0.25"/>
    <row r="14495" s="41" customFormat="1" x14ac:dyDescent="0.25"/>
    <row r="14496" s="41" customFormat="1" x14ac:dyDescent="0.25"/>
    <row r="14497" s="41" customFormat="1" x14ac:dyDescent="0.25"/>
    <row r="14498" s="41" customFormat="1" x14ac:dyDescent="0.25"/>
    <row r="14499" s="41" customFormat="1" x14ac:dyDescent="0.25"/>
    <row r="14500" s="41" customFormat="1" x14ac:dyDescent="0.25"/>
    <row r="14501" s="41" customFormat="1" x14ac:dyDescent="0.25"/>
    <row r="14502" s="41" customFormat="1" x14ac:dyDescent="0.25"/>
    <row r="14503" s="41" customFormat="1" x14ac:dyDescent="0.25"/>
    <row r="14504" s="41" customFormat="1" x14ac:dyDescent="0.25"/>
    <row r="14505" s="41" customFormat="1" x14ac:dyDescent="0.25"/>
    <row r="14506" s="41" customFormat="1" x14ac:dyDescent="0.25"/>
    <row r="14507" s="41" customFormat="1" x14ac:dyDescent="0.25"/>
    <row r="14508" s="41" customFormat="1" x14ac:dyDescent="0.25"/>
    <row r="14509" s="41" customFormat="1" x14ac:dyDescent="0.25"/>
    <row r="14510" s="41" customFormat="1" x14ac:dyDescent="0.25"/>
    <row r="14511" s="41" customFormat="1" x14ac:dyDescent="0.25"/>
    <row r="14512" s="41" customFormat="1" x14ac:dyDescent="0.25"/>
    <row r="14513" s="41" customFormat="1" x14ac:dyDescent="0.25"/>
    <row r="14514" s="41" customFormat="1" x14ac:dyDescent="0.25"/>
    <row r="14515" s="41" customFormat="1" x14ac:dyDescent="0.25"/>
    <row r="14516" s="41" customFormat="1" x14ac:dyDescent="0.25"/>
    <row r="14517" s="41" customFormat="1" x14ac:dyDescent="0.25"/>
    <row r="14518" s="41" customFormat="1" x14ac:dyDescent="0.25"/>
    <row r="14519" s="41" customFormat="1" x14ac:dyDescent="0.25"/>
    <row r="14520" s="41" customFormat="1" x14ac:dyDescent="0.25"/>
    <row r="14521" s="41" customFormat="1" x14ac:dyDescent="0.25"/>
    <row r="14522" s="41" customFormat="1" x14ac:dyDescent="0.25"/>
    <row r="14523" s="41" customFormat="1" x14ac:dyDescent="0.25"/>
    <row r="14524" s="41" customFormat="1" x14ac:dyDescent="0.25"/>
    <row r="14525" s="41" customFormat="1" x14ac:dyDescent="0.25"/>
    <row r="14526" s="41" customFormat="1" x14ac:dyDescent="0.25"/>
    <row r="14527" s="41" customFormat="1" x14ac:dyDescent="0.25"/>
    <row r="14528" s="41" customFormat="1" x14ac:dyDescent="0.25"/>
    <row r="14529" s="41" customFormat="1" x14ac:dyDescent="0.25"/>
    <row r="14530" s="41" customFormat="1" x14ac:dyDescent="0.25"/>
    <row r="14531" s="41" customFormat="1" x14ac:dyDescent="0.25"/>
    <row r="14532" s="41" customFormat="1" x14ac:dyDescent="0.25"/>
    <row r="14533" s="41" customFormat="1" x14ac:dyDescent="0.25"/>
    <row r="14534" s="41" customFormat="1" x14ac:dyDescent="0.25"/>
    <row r="14535" s="41" customFormat="1" x14ac:dyDescent="0.25"/>
    <row r="14536" s="41" customFormat="1" x14ac:dyDescent="0.25"/>
    <row r="14537" s="41" customFormat="1" x14ac:dyDescent="0.25"/>
    <row r="14538" s="41" customFormat="1" x14ac:dyDescent="0.25"/>
    <row r="14539" s="41" customFormat="1" x14ac:dyDescent="0.25"/>
    <row r="14540" s="41" customFormat="1" x14ac:dyDescent="0.25"/>
    <row r="14541" s="41" customFormat="1" x14ac:dyDescent="0.25"/>
    <row r="14542" s="41" customFormat="1" x14ac:dyDescent="0.25"/>
    <row r="14543" s="41" customFormat="1" x14ac:dyDescent="0.25"/>
    <row r="14544" s="41" customFormat="1" x14ac:dyDescent="0.25"/>
    <row r="14545" s="41" customFormat="1" x14ac:dyDescent="0.25"/>
    <row r="14546" s="41" customFormat="1" x14ac:dyDescent="0.25"/>
    <row r="14547" s="41" customFormat="1" x14ac:dyDescent="0.25"/>
    <row r="14548" s="41" customFormat="1" x14ac:dyDescent="0.25"/>
    <row r="14549" s="41" customFormat="1" x14ac:dyDescent="0.25"/>
    <row r="14550" s="41" customFormat="1" x14ac:dyDescent="0.25"/>
    <row r="14551" s="41" customFormat="1" x14ac:dyDescent="0.25"/>
    <row r="14552" s="41" customFormat="1" x14ac:dyDescent="0.25"/>
    <row r="14553" s="41" customFormat="1" x14ac:dyDescent="0.25"/>
    <row r="14554" s="41" customFormat="1" x14ac:dyDescent="0.25"/>
    <row r="14555" s="41" customFormat="1" x14ac:dyDescent="0.25"/>
    <row r="14556" s="41" customFormat="1" x14ac:dyDescent="0.25"/>
    <row r="14557" s="41" customFormat="1" x14ac:dyDescent="0.25"/>
    <row r="14558" s="41" customFormat="1" x14ac:dyDescent="0.25"/>
    <row r="14559" s="41" customFormat="1" x14ac:dyDescent="0.25"/>
    <row r="14560" s="41" customFormat="1" x14ac:dyDescent="0.25"/>
    <row r="14561" s="41" customFormat="1" x14ac:dyDescent="0.25"/>
    <row r="14562" s="41" customFormat="1" x14ac:dyDescent="0.25"/>
    <row r="14563" s="41" customFormat="1" x14ac:dyDescent="0.25"/>
    <row r="14564" s="41" customFormat="1" x14ac:dyDescent="0.25"/>
    <row r="14565" s="41" customFormat="1" x14ac:dyDescent="0.25"/>
    <row r="14566" s="41" customFormat="1" x14ac:dyDescent="0.25"/>
    <row r="14567" s="41" customFormat="1" x14ac:dyDescent="0.25"/>
    <row r="14568" s="41" customFormat="1" x14ac:dyDescent="0.25"/>
    <row r="14569" s="41" customFormat="1" x14ac:dyDescent="0.25"/>
    <row r="14570" s="41" customFormat="1" x14ac:dyDescent="0.25"/>
    <row r="14571" s="41" customFormat="1" x14ac:dyDescent="0.25"/>
    <row r="14572" s="41" customFormat="1" x14ac:dyDescent="0.25"/>
    <row r="14573" s="41" customFormat="1" x14ac:dyDescent="0.25"/>
    <row r="14574" s="41" customFormat="1" x14ac:dyDescent="0.25"/>
    <row r="14575" s="41" customFormat="1" x14ac:dyDescent="0.25"/>
    <row r="14576" s="41" customFormat="1" x14ac:dyDescent="0.25"/>
    <row r="14577" s="41" customFormat="1" x14ac:dyDescent="0.25"/>
    <row r="14578" s="41" customFormat="1" x14ac:dyDescent="0.25"/>
    <row r="14579" s="41" customFormat="1" x14ac:dyDescent="0.25"/>
    <row r="14580" s="41" customFormat="1" x14ac:dyDescent="0.25"/>
    <row r="14581" s="41" customFormat="1" x14ac:dyDescent="0.25"/>
    <row r="14582" s="41" customFormat="1" x14ac:dyDescent="0.25"/>
    <row r="14583" s="41" customFormat="1" x14ac:dyDescent="0.25"/>
    <row r="14584" s="41" customFormat="1" x14ac:dyDescent="0.25"/>
    <row r="14585" s="41" customFormat="1" x14ac:dyDescent="0.25"/>
    <row r="14586" s="41" customFormat="1" x14ac:dyDescent="0.25"/>
    <row r="14587" s="41" customFormat="1" x14ac:dyDescent="0.25"/>
    <row r="14588" s="41" customFormat="1" x14ac:dyDescent="0.25"/>
    <row r="14589" s="41" customFormat="1" x14ac:dyDescent="0.25"/>
    <row r="14590" s="41" customFormat="1" x14ac:dyDescent="0.25"/>
    <row r="14591" s="41" customFormat="1" x14ac:dyDescent="0.25"/>
    <row r="14592" s="41" customFormat="1" x14ac:dyDescent="0.25"/>
    <row r="14593" s="41" customFormat="1" x14ac:dyDescent="0.25"/>
    <row r="14594" s="41" customFormat="1" x14ac:dyDescent="0.25"/>
    <row r="14595" s="41" customFormat="1" x14ac:dyDescent="0.25"/>
    <row r="14596" s="41" customFormat="1" x14ac:dyDescent="0.25"/>
    <row r="14597" s="41" customFormat="1" x14ac:dyDescent="0.25"/>
    <row r="14598" s="41" customFormat="1" x14ac:dyDescent="0.25"/>
    <row r="14599" s="41" customFormat="1" x14ac:dyDescent="0.25"/>
    <row r="14600" s="41" customFormat="1" x14ac:dyDescent="0.25"/>
    <row r="14601" s="41" customFormat="1" x14ac:dyDescent="0.25"/>
    <row r="14602" s="41" customFormat="1" x14ac:dyDescent="0.25"/>
    <row r="14603" s="41" customFormat="1" x14ac:dyDescent="0.25"/>
    <row r="14604" s="41" customFormat="1" x14ac:dyDescent="0.25"/>
    <row r="14605" s="41" customFormat="1" x14ac:dyDescent="0.25"/>
    <row r="14606" s="41" customFormat="1" x14ac:dyDescent="0.25"/>
    <row r="14607" s="41" customFormat="1" x14ac:dyDescent="0.25"/>
    <row r="14608" s="41" customFormat="1" x14ac:dyDescent="0.25"/>
    <row r="14609" s="41" customFormat="1" x14ac:dyDescent="0.25"/>
    <row r="14610" s="41" customFormat="1" x14ac:dyDescent="0.25"/>
    <row r="14611" s="41" customFormat="1" x14ac:dyDescent="0.25"/>
    <row r="14612" s="41" customFormat="1" x14ac:dyDescent="0.25"/>
    <row r="14613" s="41" customFormat="1" x14ac:dyDescent="0.25"/>
    <row r="14614" s="41" customFormat="1" x14ac:dyDescent="0.25"/>
    <row r="14615" s="41" customFormat="1" x14ac:dyDescent="0.25"/>
    <row r="14616" s="41" customFormat="1" x14ac:dyDescent="0.25"/>
    <row r="14617" s="41" customFormat="1" x14ac:dyDescent="0.25"/>
    <row r="14618" s="41" customFormat="1" x14ac:dyDescent="0.25"/>
    <row r="14619" s="41" customFormat="1" x14ac:dyDescent="0.25"/>
    <row r="14620" s="41" customFormat="1" x14ac:dyDescent="0.25"/>
    <row r="14621" s="41" customFormat="1" x14ac:dyDescent="0.25"/>
    <row r="14622" s="41" customFormat="1" x14ac:dyDescent="0.25"/>
    <row r="14623" s="41" customFormat="1" x14ac:dyDescent="0.25"/>
    <row r="14624" s="41" customFormat="1" x14ac:dyDescent="0.25"/>
    <row r="14625" s="41" customFormat="1" x14ac:dyDescent="0.25"/>
    <row r="14626" s="41" customFormat="1" x14ac:dyDescent="0.25"/>
    <row r="14627" s="41" customFormat="1" x14ac:dyDescent="0.25"/>
    <row r="14628" s="41" customFormat="1" x14ac:dyDescent="0.25"/>
    <row r="14629" s="41" customFormat="1" x14ac:dyDescent="0.25"/>
    <row r="14630" s="41" customFormat="1" x14ac:dyDescent="0.25"/>
    <row r="14631" s="41" customFormat="1" x14ac:dyDescent="0.25"/>
    <row r="14632" s="41" customFormat="1" x14ac:dyDescent="0.25"/>
    <row r="14633" s="41" customFormat="1" x14ac:dyDescent="0.25"/>
    <row r="14634" s="41" customFormat="1" x14ac:dyDescent="0.25"/>
    <row r="14635" s="41" customFormat="1" x14ac:dyDescent="0.25"/>
    <row r="14636" s="41" customFormat="1" x14ac:dyDescent="0.25"/>
    <row r="14637" s="41" customFormat="1" x14ac:dyDescent="0.25"/>
    <row r="14638" s="41" customFormat="1" x14ac:dyDescent="0.25"/>
    <row r="14639" s="41" customFormat="1" x14ac:dyDescent="0.25"/>
    <row r="14640" s="41" customFormat="1" x14ac:dyDescent="0.25"/>
    <row r="14641" s="41" customFormat="1" x14ac:dyDescent="0.25"/>
    <row r="14642" s="41" customFormat="1" x14ac:dyDescent="0.25"/>
    <row r="14643" s="41" customFormat="1" x14ac:dyDescent="0.25"/>
    <row r="14644" s="41" customFormat="1" x14ac:dyDescent="0.25"/>
    <row r="14645" s="41" customFormat="1" x14ac:dyDescent="0.25"/>
    <row r="14646" s="41" customFormat="1" x14ac:dyDescent="0.25"/>
    <row r="14647" s="41" customFormat="1" x14ac:dyDescent="0.25"/>
    <row r="14648" s="41" customFormat="1" x14ac:dyDescent="0.25"/>
    <row r="14649" s="41" customFormat="1" x14ac:dyDescent="0.25"/>
    <row r="14650" s="41" customFormat="1" x14ac:dyDescent="0.25"/>
    <row r="14651" s="41" customFormat="1" x14ac:dyDescent="0.25"/>
    <row r="14652" s="41" customFormat="1" x14ac:dyDescent="0.25"/>
    <row r="14653" s="41" customFormat="1" x14ac:dyDescent="0.25"/>
    <row r="14654" s="41" customFormat="1" x14ac:dyDescent="0.25"/>
    <row r="14655" s="41" customFormat="1" x14ac:dyDescent="0.25"/>
    <row r="14656" s="41" customFormat="1" x14ac:dyDescent="0.25"/>
    <row r="14657" s="41" customFormat="1" x14ac:dyDescent="0.25"/>
    <row r="14658" s="41" customFormat="1" x14ac:dyDescent="0.25"/>
    <row r="14659" s="41" customFormat="1" x14ac:dyDescent="0.25"/>
    <row r="14660" s="41" customFormat="1" x14ac:dyDescent="0.25"/>
    <row r="14661" s="41" customFormat="1" x14ac:dyDescent="0.25"/>
    <row r="14662" s="41" customFormat="1" x14ac:dyDescent="0.25"/>
    <row r="14663" s="41" customFormat="1" x14ac:dyDescent="0.25"/>
    <row r="14664" s="41" customFormat="1" x14ac:dyDescent="0.25"/>
    <row r="14665" s="41" customFormat="1" x14ac:dyDescent="0.25"/>
    <row r="14666" s="41" customFormat="1" x14ac:dyDescent="0.25"/>
    <row r="14667" s="41" customFormat="1" x14ac:dyDescent="0.25"/>
    <row r="14668" s="41" customFormat="1" x14ac:dyDescent="0.25"/>
    <row r="14669" s="41" customFormat="1" x14ac:dyDescent="0.25"/>
    <row r="14670" s="41" customFormat="1" x14ac:dyDescent="0.25"/>
    <row r="14671" s="41" customFormat="1" x14ac:dyDescent="0.25"/>
    <row r="14672" s="41" customFormat="1" x14ac:dyDescent="0.25"/>
    <row r="14673" s="41" customFormat="1" x14ac:dyDescent="0.25"/>
    <row r="14674" s="41" customFormat="1" x14ac:dyDescent="0.25"/>
    <row r="14675" s="41" customFormat="1" x14ac:dyDescent="0.25"/>
    <row r="14676" s="41" customFormat="1" x14ac:dyDescent="0.25"/>
    <row r="14677" s="41" customFormat="1" x14ac:dyDescent="0.25"/>
    <row r="14678" s="41" customFormat="1" x14ac:dyDescent="0.25"/>
    <row r="14679" s="41" customFormat="1" x14ac:dyDescent="0.25"/>
    <row r="14680" s="41" customFormat="1" x14ac:dyDescent="0.25"/>
    <row r="14681" s="41" customFormat="1" x14ac:dyDescent="0.25"/>
    <row r="14682" s="41" customFormat="1" x14ac:dyDescent="0.25"/>
    <row r="14683" s="41" customFormat="1" x14ac:dyDescent="0.25"/>
    <row r="14684" s="41" customFormat="1" x14ac:dyDescent="0.25"/>
    <row r="14685" s="41" customFormat="1" x14ac:dyDescent="0.25"/>
    <row r="14686" s="41" customFormat="1" x14ac:dyDescent="0.25"/>
    <row r="14687" s="41" customFormat="1" x14ac:dyDescent="0.25"/>
    <row r="14688" s="41" customFormat="1" x14ac:dyDescent="0.25"/>
    <row r="14689" s="41" customFormat="1" x14ac:dyDescent="0.25"/>
    <row r="14690" s="41" customFormat="1" x14ac:dyDescent="0.25"/>
    <row r="14691" s="41" customFormat="1" x14ac:dyDescent="0.25"/>
    <row r="14692" s="41" customFormat="1" x14ac:dyDescent="0.25"/>
    <row r="14693" s="41" customFormat="1" x14ac:dyDescent="0.25"/>
    <row r="14694" s="41" customFormat="1" x14ac:dyDescent="0.25"/>
    <row r="14695" s="41" customFormat="1" x14ac:dyDescent="0.25"/>
    <row r="14696" s="41" customFormat="1" x14ac:dyDescent="0.25"/>
    <row r="14697" s="41" customFormat="1" x14ac:dyDescent="0.25"/>
    <row r="14698" s="41" customFormat="1" x14ac:dyDescent="0.25"/>
    <row r="14699" s="41" customFormat="1" x14ac:dyDescent="0.25"/>
    <row r="14700" s="41" customFormat="1" x14ac:dyDescent="0.25"/>
    <row r="14701" s="41" customFormat="1" x14ac:dyDescent="0.25"/>
    <row r="14702" s="41" customFormat="1" x14ac:dyDescent="0.25"/>
    <row r="14703" s="41" customFormat="1" x14ac:dyDescent="0.25"/>
    <row r="14704" s="41" customFormat="1" x14ac:dyDescent="0.25"/>
    <row r="14705" s="41" customFormat="1" x14ac:dyDescent="0.25"/>
    <row r="14706" s="41" customFormat="1" x14ac:dyDescent="0.25"/>
    <row r="14707" s="41" customFormat="1" x14ac:dyDescent="0.25"/>
    <row r="14708" s="41" customFormat="1" x14ac:dyDescent="0.25"/>
    <row r="14709" s="41" customFormat="1" x14ac:dyDescent="0.25"/>
    <row r="14710" s="41" customFormat="1" x14ac:dyDescent="0.25"/>
    <row r="14711" s="41" customFormat="1" x14ac:dyDescent="0.25"/>
    <row r="14712" s="41" customFormat="1" x14ac:dyDescent="0.25"/>
    <row r="14713" s="41" customFormat="1" x14ac:dyDescent="0.25"/>
    <row r="14714" s="41" customFormat="1" x14ac:dyDescent="0.25"/>
    <row r="14715" s="41" customFormat="1" x14ac:dyDescent="0.25"/>
    <row r="14716" s="41" customFormat="1" x14ac:dyDescent="0.25"/>
    <row r="14717" s="41" customFormat="1" x14ac:dyDescent="0.25"/>
    <row r="14718" s="41" customFormat="1" x14ac:dyDescent="0.25"/>
    <row r="14719" s="41" customFormat="1" x14ac:dyDescent="0.25"/>
    <row r="14720" s="41" customFormat="1" x14ac:dyDescent="0.25"/>
    <row r="14721" s="41" customFormat="1" x14ac:dyDescent="0.25"/>
    <row r="14722" s="41" customFormat="1" x14ac:dyDescent="0.25"/>
    <row r="14723" s="41" customFormat="1" x14ac:dyDescent="0.25"/>
    <row r="14724" s="41" customFormat="1" x14ac:dyDescent="0.25"/>
    <row r="14725" s="41" customFormat="1" x14ac:dyDescent="0.25"/>
    <row r="14726" s="41" customFormat="1" x14ac:dyDescent="0.25"/>
    <row r="14727" s="41" customFormat="1" x14ac:dyDescent="0.25"/>
    <row r="14728" s="41" customFormat="1" x14ac:dyDescent="0.25"/>
    <row r="14729" s="41" customFormat="1" x14ac:dyDescent="0.25"/>
    <row r="14730" s="41" customFormat="1" x14ac:dyDescent="0.25"/>
    <row r="14731" s="41" customFormat="1" x14ac:dyDescent="0.25"/>
    <row r="14732" s="41" customFormat="1" x14ac:dyDescent="0.25"/>
    <row r="14733" s="41" customFormat="1" x14ac:dyDescent="0.25"/>
    <row r="14734" s="41" customFormat="1" x14ac:dyDescent="0.25"/>
    <row r="14735" s="41" customFormat="1" x14ac:dyDescent="0.25"/>
    <row r="14736" s="41" customFormat="1" x14ac:dyDescent="0.25"/>
    <row r="14737" s="41" customFormat="1" x14ac:dyDescent="0.25"/>
    <row r="14738" s="41" customFormat="1" x14ac:dyDescent="0.25"/>
    <row r="14739" s="41" customFormat="1" x14ac:dyDescent="0.25"/>
    <row r="14740" s="41" customFormat="1" x14ac:dyDescent="0.25"/>
    <row r="14741" s="41" customFormat="1" x14ac:dyDescent="0.25"/>
    <row r="14742" s="41" customFormat="1" x14ac:dyDescent="0.25"/>
    <row r="14743" s="41" customFormat="1" x14ac:dyDescent="0.25"/>
    <row r="14744" s="41" customFormat="1" x14ac:dyDescent="0.25"/>
    <row r="14745" s="41" customFormat="1" x14ac:dyDescent="0.25"/>
    <row r="14746" s="41" customFormat="1" x14ac:dyDescent="0.25"/>
    <row r="14747" s="41" customFormat="1" x14ac:dyDescent="0.25"/>
    <row r="14748" s="41" customFormat="1" x14ac:dyDescent="0.25"/>
    <row r="14749" s="41" customFormat="1" x14ac:dyDescent="0.25"/>
    <row r="14750" s="41" customFormat="1" x14ac:dyDescent="0.25"/>
    <row r="14751" s="41" customFormat="1" x14ac:dyDescent="0.25"/>
    <row r="14752" s="41" customFormat="1" x14ac:dyDescent="0.25"/>
    <row r="14753" s="41" customFormat="1" x14ac:dyDescent="0.25"/>
    <row r="14754" s="41" customFormat="1" x14ac:dyDescent="0.25"/>
    <row r="14755" s="41" customFormat="1" x14ac:dyDescent="0.25"/>
    <row r="14756" s="41" customFormat="1" x14ac:dyDescent="0.25"/>
    <row r="14757" s="41" customFormat="1" x14ac:dyDescent="0.25"/>
    <row r="14758" s="41" customFormat="1" x14ac:dyDescent="0.25"/>
    <row r="14759" s="41" customFormat="1" x14ac:dyDescent="0.25"/>
    <row r="14760" s="41" customFormat="1" x14ac:dyDescent="0.25"/>
    <row r="14761" s="41" customFormat="1" x14ac:dyDescent="0.25"/>
    <row r="14762" s="41" customFormat="1" x14ac:dyDescent="0.25"/>
    <row r="14763" s="41" customFormat="1" x14ac:dyDescent="0.25"/>
    <row r="14764" s="41" customFormat="1" x14ac:dyDescent="0.25"/>
    <row r="14765" s="41" customFormat="1" x14ac:dyDescent="0.25"/>
    <row r="14766" s="41" customFormat="1" x14ac:dyDescent="0.25"/>
    <row r="14767" s="41" customFormat="1" x14ac:dyDescent="0.25"/>
    <row r="14768" s="41" customFormat="1" x14ac:dyDescent="0.25"/>
    <row r="14769" s="41" customFormat="1" x14ac:dyDescent="0.25"/>
    <row r="14770" s="41" customFormat="1" x14ac:dyDescent="0.25"/>
    <row r="14771" s="41" customFormat="1" x14ac:dyDescent="0.25"/>
    <row r="14772" s="41" customFormat="1" x14ac:dyDescent="0.25"/>
    <row r="14773" s="41" customFormat="1" x14ac:dyDescent="0.25"/>
    <row r="14774" s="41" customFormat="1" x14ac:dyDescent="0.25"/>
    <row r="14775" s="41" customFormat="1" x14ac:dyDescent="0.25"/>
    <row r="14776" s="41" customFormat="1" x14ac:dyDescent="0.25"/>
    <row r="14777" s="41" customFormat="1" x14ac:dyDescent="0.25"/>
    <row r="14778" s="41" customFormat="1" x14ac:dyDescent="0.25"/>
    <row r="14779" s="41" customFormat="1" x14ac:dyDescent="0.25"/>
    <row r="14780" s="41" customFormat="1" x14ac:dyDescent="0.25"/>
    <row r="14781" s="41" customFormat="1" x14ac:dyDescent="0.25"/>
    <row r="14782" s="41" customFormat="1" x14ac:dyDescent="0.25"/>
    <row r="14783" s="41" customFormat="1" x14ac:dyDescent="0.25"/>
    <row r="14784" s="41" customFormat="1" x14ac:dyDescent="0.25"/>
    <row r="14785" s="41" customFormat="1" x14ac:dyDescent="0.25"/>
    <row r="14786" s="41" customFormat="1" x14ac:dyDescent="0.25"/>
    <row r="14787" s="41" customFormat="1" x14ac:dyDescent="0.25"/>
    <row r="14788" s="41" customFormat="1" x14ac:dyDescent="0.25"/>
    <row r="14789" s="41" customFormat="1" x14ac:dyDescent="0.25"/>
    <row r="14790" s="41" customFormat="1" x14ac:dyDescent="0.25"/>
    <row r="14791" s="41" customFormat="1" x14ac:dyDescent="0.25"/>
    <row r="14792" s="41" customFormat="1" x14ac:dyDescent="0.25"/>
    <row r="14793" s="41" customFormat="1" x14ac:dyDescent="0.25"/>
    <row r="14794" s="41" customFormat="1" x14ac:dyDescent="0.25"/>
    <row r="14795" s="41" customFormat="1" x14ac:dyDescent="0.25"/>
    <row r="14796" s="41" customFormat="1" x14ac:dyDescent="0.25"/>
    <row r="14797" s="41" customFormat="1" x14ac:dyDescent="0.25"/>
    <row r="14798" s="41" customFormat="1" x14ac:dyDescent="0.25"/>
    <row r="14799" s="41" customFormat="1" x14ac:dyDescent="0.25"/>
    <row r="14800" s="41" customFormat="1" x14ac:dyDescent="0.25"/>
    <row r="14801" s="41" customFormat="1" x14ac:dyDescent="0.25"/>
    <row r="14802" s="41" customFormat="1" x14ac:dyDescent="0.25"/>
    <row r="14803" s="41" customFormat="1" x14ac:dyDescent="0.25"/>
    <row r="14804" s="41" customFormat="1" x14ac:dyDescent="0.25"/>
    <row r="14805" s="41" customFormat="1" x14ac:dyDescent="0.25"/>
    <row r="14806" s="41" customFormat="1" x14ac:dyDescent="0.25"/>
    <row r="14807" s="41" customFormat="1" x14ac:dyDescent="0.25"/>
    <row r="14808" s="41" customFormat="1" x14ac:dyDescent="0.25"/>
    <row r="14809" s="41" customFormat="1" x14ac:dyDescent="0.25"/>
    <row r="14810" s="41" customFormat="1" x14ac:dyDescent="0.25"/>
    <row r="14811" s="41" customFormat="1" x14ac:dyDescent="0.25"/>
    <row r="14812" s="41" customFormat="1" x14ac:dyDescent="0.25"/>
    <row r="14813" s="41" customFormat="1" x14ac:dyDescent="0.25"/>
    <row r="14814" s="41" customFormat="1" x14ac:dyDescent="0.25"/>
    <row r="14815" s="41" customFormat="1" x14ac:dyDescent="0.25"/>
    <row r="14816" s="41" customFormat="1" x14ac:dyDescent="0.25"/>
    <row r="14817" s="41" customFormat="1" x14ac:dyDescent="0.25"/>
    <row r="14818" s="41" customFormat="1" x14ac:dyDescent="0.25"/>
    <row r="14819" s="41" customFormat="1" x14ac:dyDescent="0.25"/>
    <row r="14820" s="41" customFormat="1" x14ac:dyDescent="0.25"/>
    <row r="14821" s="41" customFormat="1" x14ac:dyDescent="0.25"/>
    <row r="14822" s="41" customFormat="1" x14ac:dyDescent="0.25"/>
    <row r="14823" s="41" customFormat="1" x14ac:dyDescent="0.25"/>
    <row r="14824" s="41" customFormat="1" x14ac:dyDescent="0.25"/>
    <row r="14825" s="41" customFormat="1" x14ac:dyDescent="0.25"/>
    <row r="14826" s="41" customFormat="1" x14ac:dyDescent="0.25"/>
    <row r="14827" s="41" customFormat="1" x14ac:dyDescent="0.25"/>
    <row r="14828" s="41" customFormat="1" x14ac:dyDescent="0.25"/>
    <row r="14829" s="41" customFormat="1" x14ac:dyDescent="0.25"/>
    <row r="14830" s="41" customFormat="1" x14ac:dyDescent="0.25"/>
    <row r="14831" s="41" customFormat="1" x14ac:dyDescent="0.25"/>
    <row r="14832" s="41" customFormat="1" x14ac:dyDescent="0.25"/>
    <row r="14833" s="41" customFormat="1" x14ac:dyDescent="0.25"/>
    <row r="14834" s="41" customFormat="1" x14ac:dyDescent="0.25"/>
    <row r="14835" s="41" customFormat="1" x14ac:dyDescent="0.25"/>
    <row r="14836" s="41" customFormat="1" x14ac:dyDescent="0.25"/>
    <row r="14837" s="41" customFormat="1" x14ac:dyDescent="0.25"/>
    <row r="14838" s="41" customFormat="1" x14ac:dyDescent="0.25"/>
    <row r="14839" s="41" customFormat="1" x14ac:dyDescent="0.25"/>
    <row r="14840" s="41" customFormat="1" x14ac:dyDescent="0.25"/>
    <row r="14841" s="41" customFormat="1" x14ac:dyDescent="0.25"/>
    <row r="14842" s="41" customFormat="1" x14ac:dyDescent="0.25"/>
    <row r="14843" s="41" customFormat="1" x14ac:dyDescent="0.25"/>
    <row r="14844" s="41" customFormat="1" x14ac:dyDescent="0.25"/>
    <row r="14845" s="41" customFormat="1" x14ac:dyDescent="0.25"/>
    <row r="14846" s="41" customFormat="1" x14ac:dyDescent="0.25"/>
    <row r="14847" s="41" customFormat="1" x14ac:dyDescent="0.25"/>
    <row r="14848" s="41" customFormat="1" x14ac:dyDescent="0.25"/>
    <row r="14849" s="41" customFormat="1" x14ac:dyDescent="0.25"/>
    <row r="14850" s="41" customFormat="1" x14ac:dyDescent="0.25"/>
    <row r="14851" s="41" customFormat="1" x14ac:dyDescent="0.25"/>
    <row r="14852" s="41" customFormat="1" x14ac:dyDescent="0.25"/>
    <row r="14853" s="41" customFormat="1" x14ac:dyDescent="0.25"/>
    <row r="14854" s="41" customFormat="1" x14ac:dyDescent="0.25"/>
    <row r="14855" s="41" customFormat="1" x14ac:dyDescent="0.25"/>
    <row r="14856" s="41" customFormat="1" x14ac:dyDescent="0.25"/>
    <row r="14857" s="41" customFormat="1" x14ac:dyDescent="0.25"/>
    <row r="14858" s="41" customFormat="1" x14ac:dyDescent="0.25"/>
    <row r="14859" s="41" customFormat="1" x14ac:dyDescent="0.25"/>
    <row r="14860" s="41" customFormat="1" x14ac:dyDescent="0.25"/>
    <row r="14861" s="41" customFormat="1" x14ac:dyDescent="0.25"/>
    <row r="14862" s="41" customFormat="1" x14ac:dyDescent="0.25"/>
    <row r="14863" s="41" customFormat="1" x14ac:dyDescent="0.25"/>
    <row r="14864" s="41" customFormat="1" x14ac:dyDescent="0.25"/>
    <row r="14865" s="41" customFormat="1" x14ac:dyDescent="0.25"/>
    <row r="14866" s="41" customFormat="1" x14ac:dyDescent="0.25"/>
    <row r="14867" s="41" customFormat="1" x14ac:dyDescent="0.25"/>
    <row r="14868" s="41" customFormat="1" x14ac:dyDescent="0.25"/>
    <row r="14869" s="41" customFormat="1" x14ac:dyDescent="0.25"/>
    <row r="14870" s="41" customFormat="1" x14ac:dyDescent="0.25"/>
    <row r="14871" s="41" customFormat="1" x14ac:dyDescent="0.25"/>
    <row r="14872" s="41" customFormat="1" x14ac:dyDescent="0.25"/>
    <row r="14873" s="41" customFormat="1" x14ac:dyDescent="0.25"/>
    <row r="14874" s="41" customFormat="1" x14ac:dyDescent="0.25"/>
    <row r="14875" s="41" customFormat="1" x14ac:dyDescent="0.25"/>
    <row r="14876" s="41" customFormat="1" x14ac:dyDescent="0.25"/>
    <row r="14877" s="41" customFormat="1" x14ac:dyDescent="0.25"/>
    <row r="14878" s="41" customFormat="1" x14ac:dyDescent="0.25"/>
    <row r="14879" s="41" customFormat="1" x14ac:dyDescent="0.25"/>
    <row r="14880" s="41" customFormat="1" x14ac:dyDescent="0.25"/>
    <row r="14881" s="41" customFormat="1" x14ac:dyDescent="0.25"/>
    <row r="14882" s="41" customFormat="1" x14ac:dyDescent="0.25"/>
    <row r="14883" s="41" customFormat="1" x14ac:dyDescent="0.25"/>
    <row r="14884" s="41" customFormat="1" x14ac:dyDescent="0.25"/>
    <row r="14885" s="41" customFormat="1" x14ac:dyDescent="0.25"/>
    <row r="14886" s="41" customFormat="1" x14ac:dyDescent="0.25"/>
    <row r="14887" s="41" customFormat="1" x14ac:dyDescent="0.25"/>
    <row r="14888" s="41" customFormat="1" x14ac:dyDescent="0.25"/>
    <row r="14889" s="41" customFormat="1" x14ac:dyDescent="0.25"/>
    <row r="14890" s="41" customFormat="1" x14ac:dyDescent="0.25"/>
    <row r="14891" s="41" customFormat="1" x14ac:dyDescent="0.25"/>
    <row r="14892" s="41" customFormat="1" x14ac:dyDescent="0.25"/>
    <row r="14893" s="41" customFormat="1" x14ac:dyDescent="0.25"/>
    <row r="14894" s="41" customFormat="1" x14ac:dyDescent="0.25"/>
    <row r="14895" s="41" customFormat="1" x14ac:dyDescent="0.25"/>
    <row r="14896" s="41" customFormat="1" x14ac:dyDescent="0.25"/>
    <row r="14897" s="41" customFormat="1" x14ac:dyDescent="0.25"/>
    <row r="14898" s="41" customFormat="1" x14ac:dyDescent="0.25"/>
    <row r="14899" s="41" customFormat="1" x14ac:dyDescent="0.25"/>
    <row r="14900" s="41" customFormat="1" x14ac:dyDescent="0.25"/>
    <row r="14901" s="41" customFormat="1" x14ac:dyDescent="0.25"/>
    <row r="14902" s="41" customFormat="1" x14ac:dyDescent="0.25"/>
    <row r="14903" s="41" customFormat="1" x14ac:dyDescent="0.25"/>
    <row r="14904" s="41" customFormat="1" x14ac:dyDescent="0.25"/>
    <row r="14905" s="41" customFormat="1" x14ac:dyDescent="0.25"/>
    <row r="14906" s="41" customFormat="1" x14ac:dyDescent="0.25"/>
    <row r="14907" s="41" customFormat="1" x14ac:dyDescent="0.25"/>
    <row r="14908" s="41" customFormat="1" x14ac:dyDescent="0.25"/>
    <row r="14909" s="41" customFormat="1" x14ac:dyDescent="0.25"/>
    <row r="14910" s="41" customFormat="1" x14ac:dyDescent="0.25"/>
    <row r="14911" s="41" customFormat="1" x14ac:dyDescent="0.25"/>
    <row r="14912" s="41" customFormat="1" x14ac:dyDescent="0.25"/>
    <row r="14913" s="41" customFormat="1" x14ac:dyDescent="0.25"/>
    <row r="14914" s="41" customFormat="1" x14ac:dyDescent="0.25"/>
    <row r="14915" s="41" customFormat="1" x14ac:dyDescent="0.25"/>
    <row r="14916" s="41" customFormat="1" x14ac:dyDescent="0.25"/>
    <row r="14917" s="41" customFormat="1" x14ac:dyDescent="0.25"/>
    <row r="14918" s="41" customFormat="1" x14ac:dyDescent="0.25"/>
    <row r="14919" s="41" customFormat="1" x14ac:dyDescent="0.25"/>
    <row r="14920" s="41" customFormat="1" x14ac:dyDescent="0.25"/>
    <row r="14921" s="41" customFormat="1" x14ac:dyDescent="0.25"/>
    <row r="14922" s="41" customFormat="1" x14ac:dyDescent="0.25"/>
    <row r="14923" s="41" customFormat="1" x14ac:dyDescent="0.25"/>
    <row r="14924" s="41" customFormat="1" x14ac:dyDescent="0.25"/>
    <row r="14925" s="41" customFormat="1" x14ac:dyDescent="0.25"/>
    <row r="14926" s="41" customFormat="1" x14ac:dyDescent="0.25"/>
    <row r="14927" s="41" customFormat="1" x14ac:dyDescent="0.25"/>
    <row r="14928" s="41" customFormat="1" x14ac:dyDescent="0.25"/>
    <row r="14929" s="41" customFormat="1" x14ac:dyDescent="0.25"/>
    <row r="14930" s="41" customFormat="1" x14ac:dyDescent="0.25"/>
    <row r="14931" s="41" customFormat="1" x14ac:dyDescent="0.25"/>
    <row r="14932" s="41" customFormat="1" x14ac:dyDescent="0.25"/>
    <row r="14933" s="41" customFormat="1" x14ac:dyDescent="0.25"/>
    <row r="14934" s="41" customFormat="1" x14ac:dyDescent="0.25"/>
    <row r="14935" s="41" customFormat="1" x14ac:dyDescent="0.25"/>
    <row r="14936" s="41" customFormat="1" x14ac:dyDescent="0.25"/>
    <row r="14937" s="41" customFormat="1" x14ac:dyDescent="0.25"/>
    <row r="14938" s="41" customFormat="1" x14ac:dyDescent="0.25"/>
    <row r="14939" s="41" customFormat="1" x14ac:dyDescent="0.25"/>
    <row r="14940" s="41" customFormat="1" x14ac:dyDescent="0.25"/>
    <row r="14941" s="41" customFormat="1" x14ac:dyDescent="0.25"/>
    <row r="14942" s="41" customFormat="1" x14ac:dyDescent="0.25"/>
    <row r="14943" s="41" customFormat="1" x14ac:dyDescent="0.25"/>
    <row r="14944" s="41" customFormat="1" x14ac:dyDescent="0.25"/>
    <row r="14945" s="41" customFormat="1" x14ac:dyDescent="0.25"/>
    <row r="14946" s="41" customFormat="1" x14ac:dyDescent="0.25"/>
    <row r="14947" s="41" customFormat="1" x14ac:dyDescent="0.25"/>
    <row r="14948" s="41" customFormat="1" x14ac:dyDescent="0.25"/>
    <row r="14949" s="41" customFormat="1" x14ac:dyDescent="0.25"/>
    <row r="14950" s="41" customFormat="1" x14ac:dyDescent="0.25"/>
    <row r="14951" s="41" customFormat="1" x14ac:dyDescent="0.25"/>
    <row r="14952" s="41" customFormat="1" x14ac:dyDescent="0.25"/>
    <row r="14953" s="41" customFormat="1" x14ac:dyDescent="0.25"/>
    <row r="14954" s="41" customFormat="1" x14ac:dyDescent="0.25"/>
    <row r="14955" s="41" customFormat="1" x14ac:dyDescent="0.25"/>
    <row r="14956" s="41" customFormat="1" x14ac:dyDescent="0.25"/>
    <row r="14957" s="41" customFormat="1" x14ac:dyDescent="0.25"/>
    <row r="14958" s="41" customFormat="1" x14ac:dyDescent="0.25"/>
    <row r="14959" s="41" customFormat="1" x14ac:dyDescent="0.25"/>
    <row r="14960" s="41" customFormat="1" x14ac:dyDescent="0.25"/>
    <row r="14961" s="41" customFormat="1" x14ac:dyDescent="0.25"/>
    <row r="14962" s="41" customFormat="1" x14ac:dyDescent="0.25"/>
    <row r="14963" s="41" customFormat="1" x14ac:dyDescent="0.25"/>
    <row r="14964" s="41" customFormat="1" x14ac:dyDescent="0.25"/>
    <row r="14965" s="41" customFormat="1" x14ac:dyDescent="0.25"/>
    <row r="14966" s="41" customFormat="1" x14ac:dyDescent="0.25"/>
    <row r="14967" s="41" customFormat="1" x14ac:dyDescent="0.25"/>
    <row r="14968" s="41" customFormat="1" x14ac:dyDescent="0.25"/>
    <row r="14969" s="41" customFormat="1" x14ac:dyDescent="0.25"/>
    <row r="14970" s="41" customFormat="1" x14ac:dyDescent="0.25"/>
    <row r="14971" s="41" customFormat="1" x14ac:dyDescent="0.25"/>
    <row r="14972" s="41" customFormat="1" x14ac:dyDescent="0.25"/>
    <row r="14973" s="41" customFormat="1" x14ac:dyDescent="0.25"/>
    <row r="14974" s="41" customFormat="1" x14ac:dyDescent="0.25"/>
    <row r="14975" s="41" customFormat="1" x14ac:dyDescent="0.25"/>
    <row r="14976" s="41" customFormat="1" x14ac:dyDescent="0.25"/>
    <row r="14977" s="41" customFormat="1" x14ac:dyDescent="0.25"/>
    <row r="14978" s="41" customFormat="1" x14ac:dyDescent="0.25"/>
    <row r="14979" s="41" customFormat="1" x14ac:dyDescent="0.25"/>
    <row r="14980" s="41" customFormat="1" x14ac:dyDescent="0.25"/>
    <row r="14981" s="41" customFormat="1" x14ac:dyDescent="0.25"/>
    <row r="14982" s="41" customFormat="1" x14ac:dyDescent="0.25"/>
    <row r="14983" s="41" customFormat="1" x14ac:dyDescent="0.25"/>
    <row r="14984" s="41" customFormat="1" x14ac:dyDescent="0.25"/>
    <row r="14985" s="41" customFormat="1" x14ac:dyDescent="0.25"/>
    <row r="14986" s="41" customFormat="1" x14ac:dyDescent="0.25"/>
    <row r="14987" s="41" customFormat="1" x14ac:dyDescent="0.25"/>
    <row r="14988" s="41" customFormat="1" x14ac:dyDescent="0.25"/>
    <row r="14989" s="41" customFormat="1" x14ac:dyDescent="0.25"/>
    <row r="14990" s="41" customFormat="1" x14ac:dyDescent="0.25"/>
    <row r="14991" s="41" customFormat="1" x14ac:dyDescent="0.25"/>
    <row r="14992" s="41" customFormat="1" x14ac:dyDescent="0.25"/>
    <row r="14993" s="41" customFormat="1" x14ac:dyDescent="0.25"/>
    <row r="14994" s="41" customFormat="1" x14ac:dyDescent="0.25"/>
    <row r="14995" s="41" customFormat="1" x14ac:dyDescent="0.25"/>
    <row r="14996" s="41" customFormat="1" x14ac:dyDescent="0.25"/>
    <row r="14997" s="41" customFormat="1" x14ac:dyDescent="0.25"/>
    <row r="14998" s="41" customFormat="1" x14ac:dyDescent="0.25"/>
    <row r="14999" s="41" customFormat="1" x14ac:dyDescent="0.25"/>
    <row r="15000" s="41" customFormat="1" x14ac:dyDescent="0.25"/>
    <row r="15001" s="41" customFormat="1" x14ac:dyDescent="0.25"/>
    <row r="15002" s="41" customFormat="1" x14ac:dyDescent="0.25"/>
    <row r="15003" s="41" customFormat="1" x14ac:dyDescent="0.25"/>
    <row r="15004" s="41" customFormat="1" x14ac:dyDescent="0.25"/>
    <row r="15005" s="41" customFormat="1" x14ac:dyDescent="0.25"/>
    <row r="15006" s="41" customFormat="1" x14ac:dyDescent="0.25"/>
    <row r="15007" s="41" customFormat="1" x14ac:dyDescent="0.25"/>
    <row r="15008" s="41" customFormat="1" x14ac:dyDescent="0.25"/>
    <row r="15009" s="41" customFormat="1" x14ac:dyDescent="0.25"/>
    <row r="15010" s="41" customFormat="1" x14ac:dyDescent="0.25"/>
    <row r="15011" s="41" customFormat="1" x14ac:dyDescent="0.25"/>
    <row r="15012" s="41" customFormat="1" x14ac:dyDescent="0.25"/>
    <row r="15013" s="41" customFormat="1" x14ac:dyDescent="0.25"/>
    <row r="15014" s="41" customFormat="1" x14ac:dyDescent="0.25"/>
    <row r="15015" s="41" customFormat="1" x14ac:dyDescent="0.25"/>
    <row r="15016" s="41" customFormat="1" x14ac:dyDescent="0.25"/>
    <row r="15017" s="41" customFormat="1" x14ac:dyDescent="0.25"/>
    <row r="15018" s="41" customFormat="1" x14ac:dyDescent="0.25"/>
    <row r="15019" s="41" customFormat="1" x14ac:dyDescent="0.25"/>
    <row r="15020" s="41" customFormat="1" x14ac:dyDescent="0.25"/>
    <row r="15021" s="41" customFormat="1" x14ac:dyDescent="0.25"/>
    <row r="15022" s="41" customFormat="1" x14ac:dyDescent="0.25"/>
    <row r="15023" s="41" customFormat="1" x14ac:dyDescent="0.25"/>
    <row r="15024" s="41" customFormat="1" x14ac:dyDescent="0.25"/>
    <row r="15025" s="41" customFormat="1" x14ac:dyDescent="0.25"/>
    <row r="15026" s="41" customFormat="1" x14ac:dyDescent="0.25"/>
    <row r="15027" s="41" customFormat="1" x14ac:dyDescent="0.25"/>
    <row r="15028" s="41" customFormat="1" x14ac:dyDescent="0.25"/>
    <row r="15029" s="41" customFormat="1" x14ac:dyDescent="0.25"/>
    <row r="15030" s="41" customFormat="1" x14ac:dyDescent="0.25"/>
    <row r="15031" s="41" customFormat="1" x14ac:dyDescent="0.25"/>
    <row r="15032" s="41" customFormat="1" x14ac:dyDescent="0.25"/>
    <row r="15033" s="41" customFormat="1" x14ac:dyDescent="0.25"/>
    <row r="15034" s="41" customFormat="1" x14ac:dyDescent="0.25"/>
    <row r="15035" s="41" customFormat="1" x14ac:dyDescent="0.25"/>
    <row r="15036" s="41" customFormat="1" x14ac:dyDescent="0.25"/>
    <row r="15037" s="41" customFormat="1" x14ac:dyDescent="0.25"/>
    <row r="15038" s="41" customFormat="1" x14ac:dyDescent="0.25"/>
    <row r="15039" s="41" customFormat="1" x14ac:dyDescent="0.25"/>
    <row r="15040" s="41" customFormat="1" x14ac:dyDescent="0.25"/>
    <row r="15041" s="41" customFormat="1" x14ac:dyDescent="0.25"/>
    <row r="15042" s="41" customFormat="1" x14ac:dyDescent="0.25"/>
    <row r="15043" s="41" customFormat="1" x14ac:dyDescent="0.25"/>
    <row r="15044" s="41" customFormat="1" x14ac:dyDescent="0.25"/>
    <row r="15045" s="41" customFormat="1" x14ac:dyDescent="0.25"/>
    <row r="15046" s="41" customFormat="1" x14ac:dyDescent="0.25"/>
    <row r="15047" s="41" customFormat="1" x14ac:dyDescent="0.25"/>
    <row r="15048" s="41" customFormat="1" x14ac:dyDescent="0.25"/>
    <row r="15049" s="41" customFormat="1" x14ac:dyDescent="0.25"/>
    <row r="15050" s="41" customFormat="1" x14ac:dyDescent="0.25"/>
    <row r="15051" s="41" customFormat="1" x14ac:dyDescent="0.25"/>
    <row r="15052" s="41" customFormat="1" x14ac:dyDescent="0.25"/>
    <row r="15053" s="41" customFormat="1" x14ac:dyDescent="0.25"/>
    <row r="15054" s="41" customFormat="1" x14ac:dyDescent="0.25"/>
    <row r="15055" s="41" customFormat="1" x14ac:dyDescent="0.25"/>
    <row r="15056" s="41" customFormat="1" x14ac:dyDescent="0.25"/>
    <row r="15057" s="41" customFormat="1" x14ac:dyDescent="0.25"/>
    <row r="15058" s="41" customFormat="1" x14ac:dyDescent="0.25"/>
    <row r="15059" s="41" customFormat="1" x14ac:dyDescent="0.25"/>
    <row r="15060" s="41" customFormat="1" x14ac:dyDescent="0.25"/>
    <row r="15061" s="41" customFormat="1" x14ac:dyDescent="0.25"/>
    <row r="15062" s="41" customFormat="1" x14ac:dyDescent="0.25"/>
    <row r="15063" s="41" customFormat="1" x14ac:dyDescent="0.25"/>
    <row r="15064" s="41" customFormat="1" x14ac:dyDescent="0.25"/>
    <row r="15065" s="41" customFormat="1" x14ac:dyDescent="0.25"/>
    <row r="15066" s="41" customFormat="1" x14ac:dyDescent="0.25"/>
    <row r="15067" s="41" customFormat="1" x14ac:dyDescent="0.25"/>
    <row r="15068" s="41" customFormat="1" x14ac:dyDescent="0.25"/>
    <row r="15069" s="41" customFormat="1" x14ac:dyDescent="0.25"/>
    <row r="15070" s="41" customFormat="1" x14ac:dyDescent="0.25"/>
    <row r="15071" s="41" customFormat="1" x14ac:dyDescent="0.25"/>
    <row r="15072" s="41" customFormat="1" x14ac:dyDescent="0.25"/>
    <row r="15073" s="41" customFormat="1" x14ac:dyDescent="0.25"/>
    <row r="15074" s="41" customFormat="1" x14ac:dyDescent="0.25"/>
    <row r="15075" s="41" customFormat="1" x14ac:dyDescent="0.25"/>
    <row r="15076" s="41" customFormat="1" x14ac:dyDescent="0.25"/>
    <row r="15077" s="41" customFormat="1" x14ac:dyDescent="0.25"/>
    <row r="15078" s="41" customFormat="1" x14ac:dyDescent="0.25"/>
    <row r="15079" s="41" customFormat="1" x14ac:dyDescent="0.25"/>
    <row r="15080" s="41" customFormat="1" x14ac:dyDescent="0.25"/>
    <row r="15081" s="41" customFormat="1" x14ac:dyDescent="0.25"/>
    <row r="15082" s="41" customFormat="1" x14ac:dyDescent="0.25"/>
    <row r="15083" s="41" customFormat="1" x14ac:dyDescent="0.25"/>
    <row r="15084" s="41" customFormat="1" x14ac:dyDescent="0.25"/>
    <row r="15085" s="41" customFormat="1" x14ac:dyDescent="0.25"/>
    <row r="15086" s="41" customFormat="1" x14ac:dyDescent="0.25"/>
    <row r="15087" s="41" customFormat="1" x14ac:dyDescent="0.25"/>
    <row r="15088" s="41" customFormat="1" x14ac:dyDescent="0.25"/>
    <row r="15089" s="41" customFormat="1" x14ac:dyDescent="0.25"/>
    <row r="15090" s="41" customFormat="1" x14ac:dyDescent="0.25"/>
    <row r="15091" s="41" customFormat="1" x14ac:dyDescent="0.25"/>
    <row r="15092" s="41" customFormat="1" x14ac:dyDescent="0.25"/>
    <row r="15093" s="41" customFormat="1" x14ac:dyDescent="0.25"/>
    <row r="15094" s="41" customFormat="1" x14ac:dyDescent="0.25"/>
    <row r="15095" s="41" customFormat="1" x14ac:dyDescent="0.25"/>
    <row r="15096" s="41" customFormat="1" x14ac:dyDescent="0.25"/>
    <row r="15097" s="41" customFormat="1" x14ac:dyDescent="0.25"/>
    <row r="15098" s="41" customFormat="1" x14ac:dyDescent="0.25"/>
    <row r="15099" s="41" customFormat="1" x14ac:dyDescent="0.25"/>
    <row r="15100" s="41" customFormat="1" x14ac:dyDescent="0.25"/>
    <row r="15101" s="41" customFormat="1" x14ac:dyDescent="0.25"/>
    <row r="15102" s="41" customFormat="1" x14ac:dyDescent="0.25"/>
    <row r="15103" s="41" customFormat="1" x14ac:dyDescent="0.25"/>
    <row r="15104" s="41" customFormat="1" x14ac:dyDescent="0.25"/>
    <row r="15105" s="41" customFormat="1" x14ac:dyDescent="0.25"/>
    <row r="15106" s="41" customFormat="1" x14ac:dyDescent="0.25"/>
    <row r="15107" s="41" customFormat="1" x14ac:dyDescent="0.25"/>
    <row r="15108" s="41" customFormat="1" x14ac:dyDescent="0.25"/>
    <row r="15109" s="41" customFormat="1" x14ac:dyDescent="0.25"/>
    <row r="15110" s="41" customFormat="1" x14ac:dyDescent="0.25"/>
    <row r="15111" s="41" customFormat="1" x14ac:dyDescent="0.25"/>
    <row r="15112" s="41" customFormat="1" x14ac:dyDescent="0.25"/>
    <row r="15113" s="41" customFormat="1" x14ac:dyDescent="0.25"/>
    <row r="15114" s="41" customFormat="1" x14ac:dyDescent="0.25"/>
    <row r="15115" s="41" customFormat="1" x14ac:dyDescent="0.25"/>
    <row r="15116" s="41" customFormat="1" x14ac:dyDescent="0.25"/>
    <row r="15117" s="41" customFormat="1" x14ac:dyDescent="0.25"/>
    <row r="15118" s="41" customFormat="1" x14ac:dyDescent="0.25"/>
    <row r="15119" s="41" customFormat="1" x14ac:dyDescent="0.25"/>
    <row r="15120" s="41" customFormat="1" x14ac:dyDescent="0.25"/>
    <row r="15121" s="41" customFormat="1" x14ac:dyDescent="0.25"/>
    <row r="15122" s="41" customFormat="1" x14ac:dyDescent="0.25"/>
    <row r="15123" s="41" customFormat="1" x14ac:dyDescent="0.25"/>
    <row r="15124" s="41" customFormat="1" x14ac:dyDescent="0.25"/>
    <row r="15125" s="41" customFormat="1" x14ac:dyDescent="0.25"/>
    <row r="15126" s="41" customFormat="1" x14ac:dyDescent="0.25"/>
    <row r="15127" s="41" customFormat="1" x14ac:dyDescent="0.25"/>
    <row r="15128" s="41" customFormat="1" x14ac:dyDescent="0.25"/>
    <row r="15129" s="41" customFormat="1" x14ac:dyDescent="0.25"/>
    <row r="15130" s="41" customFormat="1" x14ac:dyDescent="0.25"/>
    <row r="15131" s="41" customFormat="1" x14ac:dyDescent="0.25"/>
    <row r="15132" s="41" customFormat="1" x14ac:dyDescent="0.25"/>
    <row r="15133" s="41" customFormat="1" x14ac:dyDescent="0.25"/>
    <row r="15134" s="41" customFormat="1" x14ac:dyDescent="0.25"/>
    <row r="15135" s="41" customFormat="1" x14ac:dyDescent="0.25"/>
    <row r="15136" s="41" customFormat="1" x14ac:dyDescent="0.25"/>
    <row r="15137" s="41" customFormat="1" x14ac:dyDescent="0.25"/>
    <row r="15138" s="41" customFormat="1" x14ac:dyDescent="0.25"/>
    <row r="15139" s="41" customFormat="1" x14ac:dyDescent="0.25"/>
    <row r="15140" s="41" customFormat="1" x14ac:dyDescent="0.25"/>
    <row r="15141" s="41" customFormat="1" x14ac:dyDescent="0.25"/>
    <row r="15142" s="41" customFormat="1" x14ac:dyDescent="0.25"/>
    <row r="15143" s="41" customFormat="1" x14ac:dyDescent="0.25"/>
    <row r="15144" s="41" customFormat="1" x14ac:dyDescent="0.25"/>
    <row r="15145" s="41" customFormat="1" x14ac:dyDescent="0.25"/>
    <row r="15146" s="41" customFormat="1" x14ac:dyDescent="0.25"/>
    <row r="15147" s="41" customFormat="1" x14ac:dyDescent="0.25"/>
    <row r="15148" s="41" customFormat="1" x14ac:dyDescent="0.25"/>
    <row r="15149" s="41" customFormat="1" x14ac:dyDescent="0.25"/>
    <row r="15150" s="41" customFormat="1" x14ac:dyDescent="0.25"/>
    <row r="15151" s="41" customFormat="1" x14ac:dyDescent="0.25"/>
    <row r="15152" s="41" customFormat="1" x14ac:dyDescent="0.25"/>
    <row r="15153" s="41" customFormat="1" x14ac:dyDescent="0.25"/>
    <row r="15154" s="41" customFormat="1" x14ac:dyDescent="0.25"/>
    <row r="15155" s="41" customFormat="1" x14ac:dyDescent="0.25"/>
    <row r="15156" s="41" customFormat="1" x14ac:dyDescent="0.25"/>
    <row r="15157" s="41" customFormat="1" x14ac:dyDescent="0.25"/>
    <row r="15158" s="41" customFormat="1" x14ac:dyDescent="0.25"/>
    <row r="15159" s="41" customFormat="1" x14ac:dyDescent="0.25"/>
    <row r="15160" s="41" customFormat="1" x14ac:dyDescent="0.25"/>
    <row r="15161" s="41" customFormat="1" x14ac:dyDescent="0.25"/>
    <row r="15162" s="41" customFormat="1" x14ac:dyDescent="0.25"/>
    <row r="15163" s="41" customFormat="1" x14ac:dyDescent="0.25"/>
    <row r="15164" s="41" customFormat="1" x14ac:dyDescent="0.25"/>
    <row r="15165" s="41" customFormat="1" x14ac:dyDescent="0.25"/>
    <row r="15166" s="41" customFormat="1" x14ac:dyDescent="0.25"/>
    <row r="15167" s="41" customFormat="1" x14ac:dyDescent="0.25"/>
    <row r="15168" s="41" customFormat="1" x14ac:dyDescent="0.25"/>
    <row r="15169" s="41" customFormat="1" x14ac:dyDescent="0.25"/>
    <row r="15170" s="41" customFormat="1" x14ac:dyDescent="0.25"/>
    <row r="15171" s="41" customFormat="1" x14ac:dyDescent="0.25"/>
    <row r="15172" s="41" customFormat="1" x14ac:dyDescent="0.25"/>
    <row r="15173" s="41" customFormat="1" x14ac:dyDescent="0.25"/>
    <row r="15174" s="41" customFormat="1" x14ac:dyDescent="0.25"/>
    <row r="15175" s="41" customFormat="1" x14ac:dyDescent="0.25"/>
    <row r="15176" s="41" customFormat="1" x14ac:dyDescent="0.25"/>
    <row r="15177" s="41" customFormat="1" x14ac:dyDescent="0.25"/>
    <row r="15178" s="41" customFormat="1" x14ac:dyDescent="0.25"/>
    <row r="15179" s="41" customFormat="1" x14ac:dyDescent="0.25"/>
    <row r="15180" s="41" customFormat="1" x14ac:dyDescent="0.25"/>
    <row r="15181" s="41" customFormat="1" x14ac:dyDescent="0.25"/>
    <row r="15182" s="41" customFormat="1" x14ac:dyDescent="0.25"/>
    <row r="15183" s="41" customFormat="1" x14ac:dyDescent="0.25"/>
    <row r="15184" s="41" customFormat="1" x14ac:dyDescent="0.25"/>
    <row r="15185" s="41" customFormat="1" x14ac:dyDescent="0.25"/>
    <row r="15186" s="41" customFormat="1" x14ac:dyDescent="0.25"/>
    <row r="15187" s="41" customFormat="1" x14ac:dyDescent="0.25"/>
    <row r="15188" s="41" customFormat="1" x14ac:dyDescent="0.25"/>
    <row r="15189" s="41" customFormat="1" x14ac:dyDescent="0.25"/>
    <row r="15190" s="41" customFormat="1" x14ac:dyDescent="0.25"/>
    <row r="15191" s="41" customFormat="1" x14ac:dyDescent="0.25"/>
    <row r="15192" s="41" customFormat="1" x14ac:dyDescent="0.25"/>
    <row r="15193" s="41" customFormat="1" x14ac:dyDescent="0.25"/>
    <row r="15194" s="41" customFormat="1" x14ac:dyDescent="0.25"/>
    <row r="15195" s="41" customFormat="1" x14ac:dyDescent="0.25"/>
    <row r="15196" s="41" customFormat="1" x14ac:dyDescent="0.25"/>
    <row r="15197" s="41" customFormat="1" x14ac:dyDescent="0.25"/>
    <row r="15198" s="41" customFormat="1" x14ac:dyDescent="0.25"/>
    <row r="15199" s="41" customFormat="1" x14ac:dyDescent="0.25"/>
    <row r="15200" s="41" customFormat="1" x14ac:dyDescent="0.25"/>
    <row r="15201" s="41" customFormat="1" x14ac:dyDescent="0.25"/>
    <row r="15202" s="41" customFormat="1" x14ac:dyDescent="0.25"/>
    <row r="15203" s="41" customFormat="1" x14ac:dyDescent="0.25"/>
    <row r="15204" s="41" customFormat="1" x14ac:dyDescent="0.25"/>
    <row r="15205" s="41" customFormat="1" x14ac:dyDescent="0.25"/>
    <row r="15206" s="41" customFormat="1" x14ac:dyDescent="0.25"/>
    <row r="15207" s="41" customFormat="1" x14ac:dyDescent="0.25"/>
    <row r="15208" s="41" customFormat="1" x14ac:dyDescent="0.25"/>
    <row r="15209" s="41" customFormat="1" x14ac:dyDescent="0.25"/>
    <row r="15210" s="41" customFormat="1" x14ac:dyDescent="0.25"/>
    <row r="15211" s="41" customFormat="1" x14ac:dyDescent="0.25"/>
    <row r="15212" s="41" customFormat="1" x14ac:dyDescent="0.25"/>
    <row r="15213" s="41" customFormat="1" x14ac:dyDescent="0.25"/>
    <row r="15214" s="41" customFormat="1" x14ac:dyDescent="0.25"/>
    <row r="15215" s="41" customFormat="1" x14ac:dyDescent="0.25"/>
    <row r="15216" s="41" customFormat="1" x14ac:dyDescent="0.25"/>
    <row r="15217" s="41" customFormat="1" x14ac:dyDescent="0.25"/>
    <row r="15218" s="41" customFormat="1" x14ac:dyDescent="0.25"/>
    <row r="15219" s="41" customFormat="1" x14ac:dyDescent="0.25"/>
    <row r="15220" s="41" customFormat="1" x14ac:dyDescent="0.25"/>
    <row r="15221" s="41" customFormat="1" x14ac:dyDescent="0.25"/>
    <row r="15222" s="41" customFormat="1" x14ac:dyDescent="0.25"/>
    <row r="15223" s="41" customFormat="1" x14ac:dyDescent="0.25"/>
    <row r="15224" s="41" customFormat="1" x14ac:dyDescent="0.25"/>
    <row r="15225" s="41" customFormat="1" x14ac:dyDescent="0.25"/>
    <row r="15226" s="41" customFormat="1" x14ac:dyDescent="0.25"/>
    <row r="15227" s="41" customFormat="1" x14ac:dyDescent="0.25"/>
    <row r="15228" s="41" customFormat="1" x14ac:dyDescent="0.25"/>
    <row r="15229" s="41" customFormat="1" x14ac:dyDescent="0.25"/>
    <row r="15230" s="41" customFormat="1" x14ac:dyDescent="0.25"/>
    <row r="15231" s="41" customFormat="1" x14ac:dyDescent="0.25"/>
    <row r="15232" s="41" customFormat="1" x14ac:dyDescent="0.25"/>
    <row r="15233" s="41" customFormat="1" x14ac:dyDescent="0.25"/>
    <row r="15234" s="41" customFormat="1" x14ac:dyDescent="0.25"/>
    <row r="15235" s="41" customFormat="1" x14ac:dyDescent="0.25"/>
    <row r="15236" s="41" customFormat="1" x14ac:dyDescent="0.25"/>
    <row r="15237" s="41" customFormat="1" x14ac:dyDescent="0.25"/>
    <row r="15238" s="41" customFormat="1" x14ac:dyDescent="0.25"/>
    <row r="15239" s="41" customFormat="1" x14ac:dyDescent="0.25"/>
    <row r="15240" s="41" customFormat="1" x14ac:dyDescent="0.25"/>
    <row r="15241" s="41" customFormat="1" x14ac:dyDescent="0.25"/>
    <row r="15242" s="41" customFormat="1" x14ac:dyDescent="0.25"/>
    <row r="15243" s="41" customFormat="1" x14ac:dyDescent="0.25"/>
    <row r="15244" s="41" customFormat="1" x14ac:dyDescent="0.25"/>
    <row r="15245" s="41" customFormat="1" x14ac:dyDescent="0.25"/>
    <row r="15246" s="41" customFormat="1" x14ac:dyDescent="0.25"/>
    <row r="15247" s="41" customFormat="1" x14ac:dyDescent="0.25"/>
    <row r="15248" s="41" customFormat="1" x14ac:dyDescent="0.25"/>
    <row r="15249" s="41" customFormat="1" x14ac:dyDescent="0.25"/>
    <row r="15250" s="41" customFormat="1" x14ac:dyDescent="0.25"/>
    <row r="15251" s="41" customFormat="1" x14ac:dyDescent="0.25"/>
    <row r="15252" s="41" customFormat="1" x14ac:dyDescent="0.25"/>
    <row r="15253" s="41" customFormat="1" x14ac:dyDescent="0.25"/>
    <row r="15254" s="41" customFormat="1" x14ac:dyDescent="0.25"/>
    <row r="15255" s="41" customFormat="1" x14ac:dyDescent="0.25"/>
    <row r="15256" s="41" customFormat="1" x14ac:dyDescent="0.25"/>
    <row r="15257" s="41" customFormat="1" x14ac:dyDescent="0.25"/>
    <row r="15258" s="41" customFormat="1" x14ac:dyDescent="0.25"/>
    <row r="15259" s="41" customFormat="1" x14ac:dyDescent="0.25"/>
    <row r="15260" s="41" customFormat="1" x14ac:dyDescent="0.25"/>
    <row r="15261" s="41" customFormat="1" x14ac:dyDescent="0.25"/>
    <row r="15262" s="41" customFormat="1" x14ac:dyDescent="0.25"/>
    <row r="15263" s="41" customFormat="1" x14ac:dyDescent="0.25"/>
    <row r="15264" s="41" customFormat="1" x14ac:dyDescent="0.25"/>
    <row r="15265" s="41" customFormat="1" x14ac:dyDescent="0.25"/>
    <row r="15266" s="41" customFormat="1" x14ac:dyDescent="0.25"/>
    <row r="15267" s="41" customFormat="1" x14ac:dyDescent="0.25"/>
    <row r="15268" s="41" customFormat="1" x14ac:dyDescent="0.25"/>
    <row r="15269" s="41" customFormat="1" x14ac:dyDescent="0.25"/>
    <row r="15270" s="41" customFormat="1" x14ac:dyDescent="0.25"/>
    <row r="15271" s="41" customFormat="1" x14ac:dyDescent="0.25"/>
    <row r="15272" s="41" customFormat="1" x14ac:dyDescent="0.25"/>
    <row r="15273" s="41" customFormat="1" x14ac:dyDescent="0.25"/>
    <row r="15274" s="41" customFormat="1" x14ac:dyDescent="0.25"/>
    <row r="15275" s="41" customFormat="1" x14ac:dyDescent="0.25"/>
    <row r="15276" s="41" customFormat="1" x14ac:dyDescent="0.25"/>
    <row r="15277" s="41" customFormat="1" x14ac:dyDescent="0.25"/>
    <row r="15278" s="41" customFormat="1" x14ac:dyDescent="0.25"/>
    <row r="15279" s="41" customFormat="1" x14ac:dyDescent="0.25"/>
    <row r="15280" s="41" customFormat="1" x14ac:dyDescent="0.25"/>
    <row r="15281" s="41" customFormat="1" x14ac:dyDescent="0.25"/>
    <row r="15282" s="41" customFormat="1" x14ac:dyDescent="0.25"/>
    <row r="15283" s="41" customFormat="1" x14ac:dyDescent="0.25"/>
    <row r="15284" s="41" customFormat="1" x14ac:dyDescent="0.25"/>
    <row r="15285" s="41" customFormat="1" x14ac:dyDescent="0.25"/>
    <row r="15286" s="41" customFormat="1" x14ac:dyDescent="0.25"/>
    <row r="15287" s="41" customFormat="1" x14ac:dyDescent="0.25"/>
    <row r="15288" s="41" customFormat="1" x14ac:dyDescent="0.25"/>
    <row r="15289" s="41" customFormat="1" x14ac:dyDescent="0.25"/>
    <row r="15290" s="41" customFormat="1" x14ac:dyDescent="0.25"/>
    <row r="15291" s="41" customFormat="1" x14ac:dyDescent="0.25"/>
    <row r="15292" s="41" customFormat="1" x14ac:dyDescent="0.25"/>
    <row r="15293" s="41" customFormat="1" x14ac:dyDescent="0.25"/>
    <row r="15294" s="41" customFormat="1" x14ac:dyDescent="0.25"/>
    <row r="15295" s="41" customFormat="1" x14ac:dyDescent="0.25"/>
    <row r="15296" s="41" customFormat="1" x14ac:dyDescent="0.25"/>
    <row r="15297" s="41" customFormat="1" x14ac:dyDescent="0.25"/>
    <row r="15298" s="41" customFormat="1" x14ac:dyDescent="0.25"/>
    <row r="15299" s="41" customFormat="1" x14ac:dyDescent="0.25"/>
    <row r="15300" s="41" customFormat="1" x14ac:dyDescent="0.25"/>
    <row r="15301" s="41" customFormat="1" x14ac:dyDescent="0.25"/>
    <row r="15302" s="41" customFormat="1" x14ac:dyDescent="0.25"/>
    <row r="15303" s="41" customFormat="1" x14ac:dyDescent="0.25"/>
    <row r="15304" s="41" customFormat="1" x14ac:dyDescent="0.25"/>
    <row r="15305" s="41" customFormat="1" x14ac:dyDescent="0.25"/>
    <row r="15306" s="41" customFormat="1" x14ac:dyDescent="0.25"/>
    <row r="15307" s="41" customFormat="1" x14ac:dyDescent="0.25"/>
    <row r="15308" s="41" customFormat="1" x14ac:dyDescent="0.25"/>
    <row r="15309" s="41" customFormat="1" x14ac:dyDescent="0.25"/>
    <row r="15310" s="41" customFormat="1" x14ac:dyDescent="0.25"/>
    <row r="15311" s="41" customFormat="1" x14ac:dyDescent="0.25"/>
    <row r="15312" s="41" customFormat="1" x14ac:dyDescent="0.25"/>
    <row r="15313" s="41" customFormat="1" x14ac:dyDescent="0.25"/>
    <row r="15314" s="41" customFormat="1" x14ac:dyDescent="0.25"/>
    <row r="15315" s="41" customFormat="1" x14ac:dyDescent="0.25"/>
    <row r="15316" s="41" customFormat="1" x14ac:dyDescent="0.25"/>
    <row r="15317" s="41" customFormat="1" x14ac:dyDescent="0.25"/>
    <row r="15318" s="41" customFormat="1" x14ac:dyDescent="0.25"/>
    <row r="15319" s="41" customFormat="1" x14ac:dyDescent="0.25"/>
    <row r="15320" s="41" customFormat="1" x14ac:dyDescent="0.25"/>
    <row r="15321" s="41" customFormat="1" x14ac:dyDescent="0.25"/>
    <row r="15322" s="41" customFormat="1" x14ac:dyDescent="0.25"/>
    <row r="15323" s="41" customFormat="1" x14ac:dyDescent="0.25"/>
    <row r="15324" s="41" customFormat="1" x14ac:dyDescent="0.25"/>
    <row r="15325" s="41" customFormat="1" x14ac:dyDescent="0.25"/>
    <row r="15326" s="41" customFormat="1" x14ac:dyDescent="0.25"/>
    <row r="15327" s="41" customFormat="1" x14ac:dyDescent="0.25"/>
    <row r="15328" s="41" customFormat="1" x14ac:dyDescent="0.25"/>
    <row r="15329" s="41" customFormat="1" x14ac:dyDescent="0.25"/>
    <row r="15330" s="41" customFormat="1" x14ac:dyDescent="0.25"/>
    <row r="15331" s="41" customFormat="1" x14ac:dyDescent="0.25"/>
    <row r="15332" s="41" customFormat="1" x14ac:dyDescent="0.25"/>
    <row r="15333" s="41" customFormat="1" x14ac:dyDescent="0.25"/>
    <row r="15334" s="41" customFormat="1" x14ac:dyDescent="0.25"/>
    <row r="15335" s="41" customFormat="1" x14ac:dyDescent="0.25"/>
    <row r="15336" s="41" customFormat="1" x14ac:dyDescent="0.25"/>
    <row r="15337" s="41" customFormat="1" x14ac:dyDescent="0.25"/>
    <row r="15338" s="41" customFormat="1" x14ac:dyDescent="0.25"/>
    <row r="15339" s="41" customFormat="1" x14ac:dyDescent="0.25"/>
    <row r="15340" s="41" customFormat="1" x14ac:dyDescent="0.25"/>
    <row r="15341" s="41" customFormat="1" x14ac:dyDescent="0.25"/>
    <row r="15342" s="41" customFormat="1" x14ac:dyDescent="0.25"/>
    <row r="15343" s="41" customFormat="1" x14ac:dyDescent="0.25"/>
    <row r="15344" s="41" customFormat="1" x14ac:dyDescent="0.25"/>
    <row r="15345" s="41" customFormat="1" x14ac:dyDescent="0.25"/>
    <row r="15346" s="41" customFormat="1" x14ac:dyDescent="0.25"/>
    <row r="15347" s="41" customFormat="1" x14ac:dyDescent="0.25"/>
    <row r="15348" s="41" customFormat="1" x14ac:dyDescent="0.25"/>
    <row r="15349" s="41" customFormat="1" x14ac:dyDescent="0.25"/>
    <row r="15350" s="41" customFormat="1" x14ac:dyDescent="0.25"/>
    <row r="15351" s="41" customFormat="1" x14ac:dyDescent="0.25"/>
    <row r="15352" s="41" customFormat="1" x14ac:dyDescent="0.25"/>
    <row r="15353" s="41" customFormat="1" x14ac:dyDescent="0.25"/>
    <row r="15354" s="41" customFormat="1" x14ac:dyDescent="0.25"/>
    <row r="15355" s="41" customFormat="1" x14ac:dyDescent="0.25"/>
    <row r="15356" s="41" customFormat="1" x14ac:dyDescent="0.25"/>
    <row r="15357" s="41" customFormat="1" x14ac:dyDescent="0.25"/>
    <row r="15358" s="41" customFormat="1" x14ac:dyDescent="0.25"/>
    <row r="15359" s="41" customFormat="1" x14ac:dyDescent="0.25"/>
    <row r="15360" s="41" customFormat="1" x14ac:dyDescent="0.25"/>
    <row r="15361" s="41" customFormat="1" x14ac:dyDescent="0.25"/>
    <row r="15362" s="41" customFormat="1" x14ac:dyDescent="0.25"/>
    <row r="15363" s="41" customFormat="1" x14ac:dyDescent="0.25"/>
    <row r="15364" s="41" customFormat="1" x14ac:dyDescent="0.25"/>
    <row r="15365" s="41" customFormat="1" x14ac:dyDescent="0.25"/>
    <row r="15366" s="41" customFormat="1" x14ac:dyDescent="0.25"/>
    <row r="15367" s="41" customFormat="1" x14ac:dyDescent="0.25"/>
    <row r="15368" s="41" customFormat="1" x14ac:dyDescent="0.25"/>
    <row r="15369" s="41" customFormat="1" x14ac:dyDescent="0.25"/>
    <row r="15370" s="41" customFormat="1" x14ac:dyDescent="0.25"/>
    <row r="15371" s="41" customFormat="1" x14ac:dyDescent="0.25"/>
    <row r="15372" s="41" customFormat="1" x14ac:dyDescent="0.25"/>
    <row r="15373" s="41" customFormat="1" x14ac:dyDescent="0.25"/>
    <row r="15374" s="41" customFormat="1" x14ac:dyDescent="0.25"/>
    <row r="15375" s="41" customFormat="1" x14ac:dyDescent="0.25"/>
    <row r="15376" s="41" customFormat="1" x14ac:dyDescent="0.25"/>
    <row r="15377" s="41" customFormat="1" x14ac:dyDescent="0.25"/>
    <row r="15378" s="41" customFormat="1" x14ac:dyDescent="0.25"/>
    <row r="15379" s="41" customFormat="1" x14ac:dyDescent="0.25"/>
    <row r="15380" s="41" customFormat="1" x14ac:dyDescent="0.25"/>
    <row r="15381" s="41" customFormat="1" x14ac:dyDescent="0.25"/>
    <row r="15382" s="41" customFormat="1" x14ac:dyDescent="0.25"/>
    <row r="15383" s="41" customFormat="1" x14ac:dyDescent="0.25"/>
    <row r="15384" s="41" customFormat="1" x14ac:dyDescent="0.25"/>
    <row r="15385" s="41" customFormat="1" x14ac:dyDescent="0.25"/>
    <row r="15386" s="41" customFormat="1" x14ac:dyDescent="0.25"/>
    <row r="15387" s="41" customFormat="1" x14ac:dyDescent="0.25"/>
    <row r="15388" s="41" customFormat="1" x14ac:dyDescent="0.25"/>
    <row r="15389" s="41" customFormat="1" x14ac:dyDescent="0.25"/>
    <row r="15390" s="41" customFormat="1" x14ac:dyDescent="0.25"/>
    <row r="15391" s="41" customFormat="1" x14ac:dyDescent="0.25"/>
    <row r="15392" s="41" customFormat="1" x14ac:dyDescent="0.25"/>
    <row r="15393" s="41" customFormat="1" x14ac:dyDescent="0.25"/>
    <row r="15394" s="41" customFormat="1" x14ac:dyDescent="0.25"/>
    <row r="15395" s="41" customFormat="1" x14ac:dyDescent="0.25"/>
    <row r="15396" s="41" customFormat="1" x14ac:dyDescent="0.25"/>
    <row r="15397" s="41" customFormat="1" x14ac:dyDescent="0.25"/>
    <row r="15398" s="41" customFormat="1" x14ac:dyDescent="0.25"/>
    <row r="15399" s="41" customFormat="1" x14ac:dyDescent="0.25"/>
    <row r="15400" s="41" customFormat="1" x14ac:dyDescent="0.25"/>
    <row r="15401" s="41" customFormat="1" x14ac:dyDescent="0.25"/>
    <row r="15402" s="41" customFormat="1" x14ac:dyDescent="0.25"/>
    <row r="15403" s="41" customFormat="1" x14ac:dyDescent="0.25"/>
    <row r="15404" s="41" customFormat="1" x14ac:dyDescent="0.25"/>
    <row r="15405" s="41" customFormat="1" x14ac:dyDescent="0.25"/>
    <row r="15406" s="41" customFormat="1" x14ac:dyDescent="0.25"/>
    <row r="15407" s="41" customFormat="1" x14ac:dyDescent="0.25"/>
    <row r="15408" s="41" customFormat="1" x14ac:dyDescent="0.25"/>
    <row r="15409" s="41" customFormat="1" x14ac:dyDescent="0.25"/>
    <row r="15410" s="41" customFormat="1" x14ac:dyDescent="0.25"/>
    <row r="15411" s="41" customFormat="1" x14ac:dyDescent="0.25"/>
    <row r="15412" s="41" customFormat="1" x14ac:dyDescent="0.25"/>
    <row r="15413" s="41" customFormat="1" x14ac:dyDescent="0.25"/>
    <row r="15414" s="41" customFormat="1" x14ac:dyDescent="0.25"/>
    <row r="15415" s="41" customFormat="1" x14ac:dyDescent="0.25"/>
    <row r="15416" s="41" customFormat="1" x14ac:dyDescent="0.25"/>
    <row r="15417" s="41" customFormat="1" x14ac:dyDescent="0.25"/>
    <row r="15418" s="41" customFormat="1" x14ac:dyDescent="0.25"/>
    <row r="15419" s="41" customFormat="1" x14ac:dyDescent="0.25"/>
    <row r="15420" s="41" customFormat="1" x14ac:dyDescent="0.25"/>
    <row r="15421" s="41" customFormat="1" x14ac:dyDescent="0.25"/>
    <row r="15422" s="41" customFormat="1" x14ac:dyDescent="0.25"/>
    <row r="15423" s="41" customFormat="1" x14ac:dyDescent="0.25"/>
    <row r="15424" s="41" customFormat="1" x14ac:dyDescent="0.25"/>
    <row r="15425" s="41" customFormat="1" x14ac:dyDescent="0.25"/>
    <row r="15426" s="41" customFormat="1" x14ac:dyDescent="0.25"/>
    <row r="15427" s="41" customFormat="1" x14ac:dyDescent="0.25"/>
    <row r="15428" s="41" customFormat="1" x14ac:dyDescent="0.25"/>
    <row r="15429" s="41" customFormat="1" x14ac:dyDescent="0.25"/>
    <row r="15430" s="41" customFormat="1" x14ac:dyDescent="0.25"/>
    <row r="15431" s="41" customFormat="1" x14ac:dyDescent="0.25"/>
    <row r="15432" s="41" customFormat="1" x14ac:dyDescent="0.25"/>
    <row r="15433" s="41" customFormat="1" x14ac:dyDescent="0.25"/>
    <row r="15434" s="41" customFormat="1" x14ac:dyDescent="0.25"/>
    <row r="15435" s="41" customFormat="1" x14ac:dyDescent="0.25"/>
    <row r="15436" s="41" customFormat="1" x14ac:dyDescent="0.25"/>
    <row r="15437" s="41" customFormat="1" x14ac:dyDescent="0.25"/>
    <row r="15438" s="41" customFormat="1" x14ac:dyDescent="0.25"/>
    <row r="15439" s="41" customFormat="1" x14ac:dyDescent="0.25"/>
    <row r="15440" s="41" customFormat="1" x14ac:dyDescent="0.25"/>
    <row r="15441" s="41" customFormat="1" x14ac:dyDescent="0.25"/>
    <row r="15442" s="41" customFormat="1" x14ac:dyDescent="0.25"/>
    <row r="15443" s="41" customFormat="1" x14ac:dyDescent="0.25"/>
    <row r="15444" s="41" customFormat="1" x14ac:dyDescent="0.25"/>
    <row r="15445" s="41" customFormat="1" x14ac:dyDescent="0.25"/>
    <row r="15446" s="41" customFormat="1" x14ac:dyDescent="0.25"/>
    <row r="15447" s="41" customFormat="1" x14ac:dyDescent="0.25"/>
    <row r="15448" s="41" customFormat="1" x14ac:dyDescent="0.25"/>
    <row r="15449" s="41" customFormat="1" x14ac:dyDescent="0.25"/>
    <row r="15450" s="41" customFormat="1" x14ac:dyDescent="0.25"/>
    <row r="15451" s="41" customFormat="1" x14ac:dyDescent="0.25"/>
    <row r="15452" s="41" customFormat="1" x14ac:dyDescent="0.25"/>
    <row r="15453" s="41" customFormat="1" x14ac:dyDescent="0.25"/>
    <row r="15454" s="41" customFormat="1" x14ac:dyDescent="0.25"/>
    <row r="15455" s="41" customFormat="1" x14ac:dyDescent="0.25"/>
    <row r="15456" s="41" customFormat="1" x14ac:dyDescent="0.25"/>
    <row r="15457" s="41" customFormat="1" x14ac:dyDescent="0.25"/>
    <row r="15458" s="41" customFormat="1" x14ac:dyDescent="0.25"/>
    <row r="15459" s="41" customFormat="1" x14ac:dyDescent="0.25"/>
    <row r="15460" s="41" customFormat="1" x14ac:dyDescent="0.25"/>
    <row r="15461" s="41" customFormat="1" x14ac:dyDescent="0.25"/>
    <row r="15462" s="41" customFormat="1" x14ac:dyDescent="0.25"/>
    <row r="15463" s="41" customFormat="1" x14ac:dyDescent="0.25"/>
    <row r="15464" s="41" customFormat="1" x14ac:dyDescent="0.25"/>
    <row r="15465" s="41" customFormat="1" x14ac:dyDescent="0.25"/>
    <row r="15466" s="41" customFormat="1" x14ac:dyDescent="0.25"/>
    <row r="15467" s="41" customFormat="1" x14ac:dyDescent="0.25"/>
    <row r="15468" s="41" customFormat="1" x14ac:dyDescent="0.25"/>
    <row r="15469" s="41" customFormat="1" x14ac:dyDescent="0.25"/>
    <row r="15470" s="41" customFormat="1" x14ac:dyDescent="0.25"/>
    <row r="15471" s="41" customFormat="1" x14ac:dyDescent="0.25"/>
    <row r="15472" s="41" customFormat="1" x14ac:dyDescent="0.25"/>
    <row r="15473" s="41" customFormat="1" x14ac:dyDescent="0.25"/>
    <row r="15474" s="41" customFormat="1" x14ac:dyDescent="0.25"/>
    <row r="15475" s="41" customFormat="1" x14ac:dyDescent="0.25"/>
    <row r="15476" s="41" customFormat="1" x14ac:dyDescent="0.25"/>
    <row r="15477" s="41" customFormat="1" x14ac:dyDescent="0.25"/>
    <row r="15478" s="41" customFormat="1" x14ac:dyDescent="0.25"/>
    <row r="15479" s="41" customFormat="1" x14ac:dyDescent="0.25"/>
    <row r="15480" s="41" customFormat="1" x14ac:dyDescent="0.25"/>
    <row r="15481" s="41" customFormat="1" x14ac:dyDescent="0.25"/>
    <row r="15482" s="41" customFormat="1" x14ac:dyDescent="0.25"/>
    <row r="15483" s="41" customFormat="1" x14ac:dyDescent="0.25"/>
    <row r="15484" s="41" customFormat="1" x14ac:dyDescent="0.25"/>
    <row r="15485" s="41" customFormat="1" x14ac:dyDescent="0.25"/>
    <row r="15486" s="41" customFormat="1" x14ac:dyDescent="0.25"/>
    <row r="15487" s="41" customFormat="1" x14ac:dyDescent="0.25"/>
    <row r="15488" s="41" customFormat="1" x14ac:dyDescent="0.25"/>
    <row r="15489" s="41" customFormat="1" x14ac:dyDescent="0.25"/>
    <row r="15490" s="41" customFormat="1" x14ac:dyDescent="0.25"/>
    <row r="15491" s="41" customFormat="1" x14ac:dyDescent="0.25"/>
    <row r="15492" s="41" customFormat="1" x14ac:dyDescent="0.25"/>
    <row r="15493" s="41" customFormat="1" x14ac:dyDescent="0.25"/>
    <row r="15494" s="41" customFormat="1" x14ac:dyDescent="0.25"/>
    <row r="15495" s="41" customFormat="1" x14ac:dyDescent="0.25"/>
    <row r="15496" s="41" customFormat="1" x14ac:dyDescent="0.25"/>
    <row r="15497" s="41" customFormat="1" x14ac:dyDescent="0.25"/>
    <row r="15498" s="41" customFormat="1" x14ac:dyDescent="0.25"/>
    <row r="15499" s="41" customFormat="1" x14ac:dyDescent="0.25"/>
    <row r="15500" s="41" customFormat="1" x14ac:dyDescent="0.25"/>
    <row r="15501" s="41" customFormat="1" x14ac:dyDescent="0.25"/>
    <row r="15502" s="41" customFormat="1" x14ac:dyDescent="0.25"/>
    <row r="15503" s="41" customFormat="1" x14ac:dyDescent="0.25"/>
    <row r="15504" s="41" customFormat="1" x14ac:dyDescent="0.25"/>
    <row r="15505" s="41" customFormat="1" x14ac:dyDescent="0.25"/>
    <row r="15506" s="41" customFormat="1" x14ac:dyDescent="0.25"/>
    <row r="15507" s="41" customFormat="1" x14ac:dyDescent="0.25"/>
    <row r="15508" s="41" customFormat="1" x14ac:dyDescent="0.25"/>
    <row r="15509" s="41" customFormat="1" x14ac:dyDescent="0.25"/>
    <row r="15510" s="41" customFormat="1" x14ac:dyDescent="0.25"/>
    <row r="15511" s="41" customFormat="1" x14ac:dyDescent="0.25"/>
    <row r="15512" s="41" customFormat="1" x14ac:dyDescent="0.25"/>
    <row r="15513" s="41" customFormat="1" x14ac:dyDescent="0.25"/>
    <row r="15514" s="41" customFormat="1" x14ac:dyDescent="0.25"/>
    <row r="15515" s="41" customFormat="1" x14ac:dyDescent="0.25"/>
    <row r="15516" s="41" customFormat="1" x14ac:dyDescent="0.25"/>
    <row r="15517" s="41" customFormat="1" x14ac:dyDescent="0.25"/>
    <row r="15518" s="41" customFormat="1" x14ac:dyDescent="0.25"/>
    <row r="15519" s="41" customFormat="1" x14ac:dyDescent="0.25"/>
    <row r="15520" s="41" customFormat="1" x14ac:dyDescent="0.25"/>
    <row r="15521" s="41" customFormat="1" x14ac:dyDescent="0.25"/>
    <row r="15522" s="41" customFormat="1" x14ac:dyDescent="0.25"/>
    <row r="15523" s="41" customFormat="1" x14ac:dyDescent="0.25"/>
    <row r="15524" s="41" customFormat="1" x14ac:dyDescent="0.25"/>
    <row r="15525" s="41" customFormat="1" x14ac:dyDescent="0.25"/>
    <row r="15526" s="41" customFormat="1" x14ac:dyDescent="0.25"/>
    <row r="15527" s="41" customFormat="1" x14ac:dyDescent="0.25"/>
    <row r="15528" s="41" customFormat="1" x14ac:dyDescent="0.25"/>
    <row r="15529" s="41" customFormat="1" x14ac:dyDescent="0.25"/>
    <row r="15530" s="41" customFormat="1" x14ac:dyDescent="0.25"/>
    <row r="15531" s="41" customFormat="1" x14ac:dyDescent="0.25"/>
    <row r="15532" s="41" customFormat="1" x14ac:dyDescent="0.25"/>
    <row r="15533" s="41" customFormat="1" x14ac:dyDescent="0.25"/>
    <row r="15534" s="41" customFormat="1" x14ac:dyDescent="0.25"/>
    <row r="15535" s="41" customFormat="1" x14ac:dyDescent="0.25"/>
    <row r="15536" s="41" customFormat="1" x14ac:dyDescent="0.25"/>
    <row r="15537" s="41" customFormat="1" x14ac:dyDescent="0.25"/>
    <row r="15538" s="41" customFormat="1" x14ac:dyDescent="0.25"/>
    <row r="15539" s="41" customFormat="1" x14ac:dyDescent="0.25"/>
    <row r="15540" s="41" customFormat="1" x14ac:dyDescent="0.25"/>
    <row r="15541" s="41" customFormat="1" x14ac:dyDescent="0.25"/>
    <row r="15542" s="41" customFormat="1" x14ac:dyDescent="0.25"/>
    <row r="15543" s="41" customFormat="1" x14ac:dyDescent="0.25"/>
    <row r="15544" s="41" customFormat="1" x14ac:dyDescent="0.25"/>
    <row r="15545" s="41" customFormat="1" x14ac:dyDescent="0.25"/>
    <row r="15546" s="41" customFormat="1" x14ac:dyDescent="0.25"/>
    <row r="15547" s="41" customFormat="1" x14ac:dyDescent="0.25"/>
    <row r="15548" s="41" customFormat="1" x14ac:dyDescent="0.25"/>
    <row r="15549" s="41" customFormat="1" x14ac:dyDescent="0.25"/>
    <row r="15550" s="41" customFormat="1" x14ac:dyDescent="0.25"/>
    <row r="15551" s="41" customFormat="1" x14ac:dyDescent="0.25"/>
    <row r="15552" s="41" customFormat="1" x14ac:dyDescent="0.25"/>
    <row r="15553" s="41" customFormat="1" x14ac:dyDescent="0.25"/>
    <row r="15554" s="41" customFormat="1" x14ac:dyDescent="0.25"/>
    <row r="15555" s="41" customFormat="1" x14ac:dyDescent="0.25"/>
    <row r="15556" s="41" customFormat="1" x14ac:dyDescent="0.25"/>
    <row r="15557" s="41" customFormat="1" x14ac:dyDescent="0.25"/>
    <row r="15558" s="41" customFormat="1" x14ac:dyDescent="0.25"/>
    <row r="15559" s="41" customFormat="1" x14ac:dyDescent="0.25"/>
    <row r="15560" s="41" customFormat="1" x14ac:dyDescent="0.25"/>
    <row r="15561" s="41" customFormat="1" x14ac:dyDescent="0.25"/>
    <row r="15562" s="41" customFormat="1" x14ac:dyDescent="0.25"/>
    <row r="15563" s="41" customFormat="1" x14ac:dyDescent="0.25"/>
    <row r="15564" s="41" customFormat="1" x14ac:dyDescent="0.25"/>
    <row r="15565" s="41" customFormat="1" x14ac:dyDescent="0.25"/>
    <row r="15566" s="41" customFormat="1" x14ac:dyDescent="0.25"/>
    <row r="15567" s="41" customFormat="1" x14ac:dyDescent="0.25"/>
    <row r="15568" s="41" customFormat="1" x14ac:dyDescent="0.25"/>
    <row r="15569" s="41" customFormat="1" x14ac:dyDescent="0.25"/>
    <row r="15570" s="41" customFormat="1" x14ac:dyDescent="0.25"/>
    <row r="15571" s="41" customFormat="1" x14ac:dyDescent="0.25"/>
    <row r="15572" s="41" customFormat="1" x14ac:dyDescent="0.25"/>
    <row r="15573" s="41" customFormat="1" x14ac:dyDescent="0.25"/>
    <row r="15574" s="41" customFormat="1" x14ac:dyDescent="0.25"/>
    <row r="15575" s="41" customFormat="1" x14ac:dyDescent="0.25"/>
    <row r="15576" s="41" customFormat="1" x14ac:dyDescent="0.25"/>
    <row r="15577" s="41" customFormat="1" x14ac:dyDescent="0.25"/>
    <row r="15578" s="41" customFormat="1" x14ac:dyDescent="0.25"/>
    <row r="15579" s="41" customFormat="1" x14ac:dyDescent="0.25"/>
    <row r="15580" s="41" customFormat="1" x14ac:dyDescent="0.25"/>
    <row r="15581" s="41" customFormat="1" x14ac:dyDescent="0.25"/>
    <row r="15582" s="41" customFormat="1" x14ac:dyDescent="0.25"/>
    <row r="15583" s="41" customFormat="1" x14ac:dyDescent="0.25"/>
    <row r="15584" s="41" customFormat="1" x14ac:dyDescent="0.25"/>
    <row r="15585" s="41" customFormat="1" x14ac:dyDescent="0.25"/>
    <row r="15586" s="41" customFormat="1" x14ac:dyDescent="0.25"/>
    <row r="15587" s="41" customFormat="1" x14ac:dyDescent="0.25"/>
    <row r="15588" s="41" customFormat="1" x14ac:dyDescent="0.25"/>
    <row r="15589" s="41" customFormat="1" x14ac:dyDescent="0.25"/>
    <row r="15590" s="41" customFormat="1" x14ac:dyDescent="0.25"/>
    <row r="15591" s="41" customFormat="1" x14ac:dyDescent="0.25"/>
    <row r="15592" s="41" customFormat="1" x14ac:dyDescent="0.25"/>
    <row r="15593" s="41" customFormat="1" x14ac:dyDescent="0.25"/>
    <row r="15594" s="41" customFormat="1" x14ac:dyDescent="0.25"/>
    <row r="15595" s="41" customFormat="1" x14ac:dyDescent="0.25"/>
    <row r="15596" s="41" customFormat="1" x14ac:dyDescent="0.25"/>
    <row r="15597" s="41" customFormat="1" x14ac:dyDescent="0.25"/>
    <row r="15598" s="41" customFormat="1" x14ac:dyDescent="0.25"/>
    <row r="15599" s="41" customFormat="1" x14ac:dyDescent="0.25"/>
    <row r="15600" s="41" customFormat="1" x14ac:dyDescent="0.25"/>
    <row r="15601" s="41" customFormat="1" x14ac:dyDescent="0.25"/>
    <row r="15602" s="41" customFormat="1" x14ac:dyDescent="0.25"/>
    <row r="15603" s="41" customFormat="1" x14ac:dyDescent="0.25"/>
    <row r="15604" s="41" customFormat="1" x14ac:dyDescent="0.25"/>
    <row r="15605" s="41" customFormat="1" x14ac:dyDescent="0.25"/>
    <row r="15606" s="41" customFormat="1" x14ac:dyDescent="0.25"/>
    <row r="15607" s="41" customFormat="1" x14ac:dyDescent="0.25"/>
    <row r="15608" s="41" customFormat="1" x14ac:dyDescent="0.25"/>
    <row r="15609" s="41" customFormat="1" x14ac:dyDescent="0.25"/>
    <row r="15610" s="41" customFormat="1" x14ac:dyDescent="0.25"/>
    <row r="15611" s="41" customFormat="1" x14ac:dyDescent="0.25"/>
    <row r="15612" s="41" customFormat="1" x14ac:dyDescent="0.25"/>
    <row r="15613" s="41" customFormat="1" x14ac:dyDescent="0.25"/>
    <row r="15614" s="41" customFormat="1" x14ac:dyDescent="0.25"/>
    <row r="15615" s="41" customFormat="1" x14ac:dyDescent="0.25"/>
    <row r="15616" s="41" customFormat="1" x14ac:dyDescent="0.25"/>
    <row r="15617" s="41" customFormat="1" x14ac:dyDescent="0.25"/>
    <row r="15618" s="41" customFormat="1" x14ac:dyDescent="0.25"/>
    <row r="15619" s="41" customFormat="1" x14ac:dyDescent="0.25"/>
    <row r="15620" s="41" customFormat="1" x14ac:dyDescent="0.25"/>
    <row r="15621" s="41" customFormat="1" x14ac:dyDescent="0.25"/>
    <row r="15622" s="41" customFormat="1" x14ac:dyDescent="0.25"/>
    <row r="15623" s="41" customFormat="1" x14ac:dyDescent="0.25"/>
    <row r="15624" s="41" customFormat="1" x14ac:dyDescent="0.25"/>
    <row r="15625" s="41" customFormat="1" x14ac:dyDescent="0.25"/>
    <row r="15626" s="41" customFormat="1" x14ac:dyDescent="0.25"/>
    <row r="15627" s="41" customFormat="1" x14ac:dyDescent="0.25"/>
    <row r="15628" s="41" customFormat="1" x14ac:dyDescent="0.25"/>
    <row r="15629" s="41" customFormat="1" x14ac:dyDescent="0.25"/>
    <row r="15630" s="41" customFormat="1" x14ac:dyDescent="0.25"/>
    <row r="15631" s="41" customFormat="1" x14ac:dyDescent="0.25"/>
    <row r="15632" s="41" customFormat="1" x14ac:dyDescent="0.25"/>
    <row r="15633" s="41" customFormat="1" x14ac:dyDescent="0.25"/>
    <row r="15634" s="41" customFormat="1" x14ac:dyDescent="0.25"/>
    <row r="15635" s="41" customFormat="1" x14ac:dyDescent="0.25"/>
    <row r="15636" s="41" customFormat="1" x14ac:dyDescent="0.25"/>
    <row r="15637" s="41" customFormat="1" x14ac:dyDescent="0.25"/>
    <row r="15638" s="41" customFormat="1" x14ac:dyDescent="0.25"/>
    <row r="15639" s="41" customFormat="1" x14ac:dyDescent="0.25"/>
    <row r="15640" s="41" customFormat="1" x14ac:dyDescent="0.25"/>
    <row r="15641" s="41" customFormat="1" x14ac:dyDescent="0.25"/>
    <row r="15642" s="41" customFormat="1" x14ac:dyDescent="0.25"/>
    <row r="15643" s="41" customFormat="1" x14ac:dyDescent="0.25"/>
    <row r="15644" s="41" customFormat="1" x14ac:dyDescent="0.25"/>
    <row r="15645" s="41" customFormat="1" x14ac:dyDescent="0.25"/>
    <row r="15646" s="41" customFormat="1" x14ac:dyDescent="0.25"/>
    <row r="15647" s="41" customFormat="1" x14ac:dyDescent="0.25"/>
    <row r="15648" s="41" customFormat="1" x14ac:dyDescent="0.25"/>
    <row r="15649" s="41" customFormat="1" x14ac:dyDescent="0.25"/>
    <row r="15650" s="41" customFormat="1" x14ac:dyDescent="0.25"/>
    <row r="15651" s="41" customFormat="1" x14ac:dyDescent="0.25"/>
    <row r="15652" s="41" customFormat="1" x14ac:dyDescent="0.25"/>
    <row r="15653" s="41" customFormat="1" x14ac:dyDescent="0.25"/>
    <row r="15654" s="41" customFormat="1" x14ac:dyDescent="0.25"/>
    <row r="15655" s="41" customFormat="1" x14ac:dyDescent="0.25"/>
    <row r="15656" s="41" customFormat="1" x14ac:dyDescent="0.25"/>
    <row r="15657" s="41" customFormat="1" x14ac:dyDescent="0.25"/>
    <row r="15658" s="41" customFormat="1" x14ac:dyDescent="0.25"/>
    <row r="15659" s="41" customFormat="1" x14ac:dyDescent="0.25"/>
    <row r="15660" s="41" customFormat="1" x14ac:dyDescent="0.25"/>
    <row r="15661" s="41" customFormat="1" x14ac:dyDescent="0.25"/>
    <row r="15662" s="41" customFormat="1" x14ac:dyDescent="0.25"/>
    <row r="15663" s="41" customFormat="1" x14ac:dyDescent="0.25"/>
    <row r="15664" s="41" customFormat="1" x14ac:dyDescent="0.25"/>
    <row r="15665" s="41" customFormat="1" x14ac:dyDescent="0.25"/>
    <row r="15666" s="41" customFormat="1" x14ac:dyDescent="0.25"/>
    <row r="15667" s="41" customFormat="1" x14ac:dyDescent="0.25"/>
    <row r="15668" s="41" customFormat="1" x14ac:dyDescent="0.25"/>
    <row r="15669" s="41" customFormat="1" x14ac:dyDescent="0.25"/>
    <row r="15670" s="41" customFormat="1" x14ac:dyDescent="0.25"/>
    <row r="15671" s="41" customFormat="1" x14ac:dyDescent="0.25"/>
    <row r="15672" s="41" customFormat="1" x14ac:dyDescent="0.25"/>
    <row r="15673" s="41" customFormat="1" x14ac:dyDescent="0.25"/>
    <row r="15674" s="41" customFormat="1" x14ac:dyDescent="0.25"/>
    <row r="15675" s="41" customFormat="1" x14ac:dyDescent="0.25"/>
    <row r="15676" s="41" customFormat="1" x14ac:dyDescent="0.25"/>
    <row r="15677" s="41" customFormat="1" x14ac:dyDescent="0.25"/>
    <row r="15678" s="41" customFormat="1" x14ac:dyDescent="0.25"/>
    <row r="15679" s="41" customFormat="1" x14ac:dyDescent="0.25"/>
    <row r="15680" s="41" customFormat="1" x14ac:dyDescent="0.25"/>
    <row r="15681" s="41" customFormat="1" x14ac:dyDescent="0.25"/>
    <row r="15682" s="41" customFormat="1" x14ac:dyDescent="0.25"/>
    <row r="15683" s="41" customFormat="1" x14ac:dyDescent="0.25"/>
    <row r="15684" s="41" customFormat="1" x14ac:dyDescent="0.25"/>
    <row r="15685" s="41" customFormat="1" x14ac:dyDescent="0.25"/>
    <row r="15686" s="41" customFormat="1" x14ac:dyDescent="0.25"/>
    <row r="15687" s="41" customFormat="1" x14ac:dyDescent="0.25"/>
    <row r="15688" s="41" customFormat="1" x14ac:dyDescent="0.25"/>
    <row r="15689" s="41" customFormat="1" x14ac:dyDescent="0.25"/>
    <row r="15690" s="41" customFormat="1" x14ac:dyDescent="0.25"/>
    <row r="15691" s="41" customFormat="1" x14ac:dyDescent="0.25"/>
    <row r="15692" s="41" customFormat="1" x14ac:dyDescent="0.25"/>
    <row r="15693" s="41" customFormat="1" x14ac:dyDescent="0.25"/>
    <row r="15694" s="41" customFormat="1" x14ac:dyDescent="0.25"/>
    <row r="15695" s="41" customFormat="1" x14ac:dyDescent="0.25"/>
    <row r="15696" s="41" customFormat="1" x14ac:dyDescent="0.25"/>
    <row r="15697" s="41" customFormat="1" x14ac:dyDescent="0.25"/>
    <row r="15698" s="41" customFormat="1" x14ac:dyDescent="0.25"/>
    <row r="15699" s="41" customFormat="1" x14ac:dyDescent="0.25"/>
    <row r="15700" s="41" customFormat="1" x14ac:dyDescent="0.25"/>
    <row r="15701" s="41" customFormat="1" x14ac:dyDescent="0.25"/>
    <row r="15702" s="41" customFormat="1" x14ac:dyDescent="0.25"/>
    <row r="15703" s="41" customFormat="1" x14ac:dyDescent="0.25"/>
    <row r="15704" s="41" customFormat="1" x14ac:dyDescent="0.25"/>
    <row r="15705" s="41" customFormat="1" x14ac:dyDescent="0.25"/>
    <row r="15706" s="41" customFormat="1" x14ac:dyDescent="0.25"/>
    <row r="15707" s="41" customFormat="1" x14ac:dyDescent="0.25"/>
    <row r="15708" s="41" customFormat="1" x14ac:dyDescent="0.25"/>
    <row r="15709" s="41" customFormat="1" x14ac:dyDescent="0.25"/>
    <row r="15710" s="41" customFormat="1" x14ac:dyDescent="0.25"/>
    <row r="15711" s="41" customFormat="1" x14ac:dyDescent="0.25"/>
    <row r="15712" s="41" customFormat="1" x14ac:dyDescent="0.25"/>
    <row r="15713" s="41" customFormat="1" x14ac:dyDescent="0.25"/>
    <row r="15714" s="41" customFormat="1" x14ac:dyDescent="0.25"/>
    <row r="15715" s="41" customFormat="1" x14ac:dyDescent="0.25"/>
    <row r="15716" s="41" customFormat="1" x14ac:dyDescent="0.25"/>
    <row r="15717" s="41" customFormat="1" x14ac:dyDescent="0.25"/>
    <row r="15718" s="41" customFormat="1" x14ac:dyDescent="0.25"/>
    <row r="15719" s="41" customFormat="1" x14ac:dyDescent="0.25"/>
    <row r="15720" s="41" customFormat="1" x14ac:dyDescent="0.25"/>
    <row r="15721" s="41" customFormat="1" x14ac:dyDescent="0.25"/>
    <row r="15722" s="41" customFormat="1" x14ac:dyDescent="0.25"/>
    <row r="15723" s="41" customFormat="1" x14ac:dyDescent="0.25"/>
    <row r="15724" s="41" customFormat="1" x14ac:dyDescent="0.25"/>
    <row r="15725" s="41" customFormat="1" x14ac:dyDescent="0.25"/>
    <row r="15726" s="41" customFormat="1" x14ac:dyDescent="0.25"/>
    <row r="15727" s="41" customFormat="1" x14ac:dyDescent="0.25"/>
    <row r="15728" s="41" customFormat="1" x14ac:dyDescent="0.25"/>
    <row r="15729" s="41" customFormat="1" x14ac:dyDescent="0.25"/>
    <row r="15730" s="41" customFormat="1" x14ac:dyDescent="0.25"/>
    <row r="15731" s="41" customFormat="1" x14ac:dyDescent="0.25"/>
    <row r="15732" s="41" customFormat="1" x14ac:dyDescent="0.25"/>
    <row r="15733" s="41" customFormat="1" x14ac:dyDescent="0.25"/>
    <row r="15734" s="41" customFormat="1" x14ac:dyDescent="0.25"/>
    <row r="15735" s="41" customFormat="1" x14ac:dyDescent="0.25"/>
    <row r="15736" s="41" customFormat="1" x14ac:dyDescent="0.25"/>
    <row r="15737" s="41" customFormat="1" x14ac:dyDescent="0.25"/>
    <row r="15738" s="41" customFormat="1" x14ac:dyDescent="0.25"/>
    <row r="15739" s="41" customFormat="1" x14ac:dyDescent="0.25"/>
    <row r="15740" s="41" customFormat="1" x14ac:dyDescent="0.25"/>
    <row r="15741" s="41" customFormat="1" x14ac:dyDescent="0.25"/>
    <row r="15742" s="41" customFormat="1" x14ac:dyDescent="0.25"/>
    <row r="15743" s="41" customFormat="1" x14ac:dyDescent="0.25"/>
    <row r="15744" s="41" customFormat="1" x14ac:dyDescent="0.25"/>
    <row r="15745" s="41" customFormat="1" x14ac:dyDescent="0.25"/>
    <row r="15746" s="41" customFormat="1" x14ac:dyDescent="0.25"/>
    <row r="15747" s="41" customFormat="1" x14ac:dyDescent="0.25"/>
    <row r="15748" s="41" customFormat="1" x14ac:dyDescent="0.25"/>
    <row r="15749" s="41" customFormat="1" x14ac:dyDescent="0.25"/>
    <row r="15750" s="41" customFormat="1" x14ac:dyDescent="0.25"/>
    <row r="15751" s="41" customFormat="1" x14ac:dyDescent="0.25"/>
    <row r="15752" s="41" customFormat="1" x14ac:dyDescent="0.25"/>
    <row r="15753" s="41" customFormat="1" x14ac:dyDescent="0.25"/>
    <row r="15754" s="41" customFormat="1" x14ac:dyDescent="0.25"/>
    <row r="15755" s="41" customFormat="1" x14ac:dyDescent="0.25"/>
    <row r="15756" s="41" customFormat="1" x14ac:dyDescent="0.25"/>
    <row r="15757" s="41" customFormat="1" x14ac:dyDescent="0.25"/>
    <row r="15758" s="41" customFormat="1" x14ac:dyDescent="0.25"/>
    <row r="15759" s="41" customFormat="1" x14ac:dyDescent="0.25"/>
    <row r="15760" s="41" customFormat="1" x14ac:dyDescent="0.25"/>
    <row r="15761" s="41" customFormat="1" x14ac:dyDescent="0.25"/>
    <row r="15762" s="41" customFormat="1" x14ac:dyDescent="0.25"/>
    <row r="15763" s="41" customFormat="1" x14ac:dyDescent="0.25"/>
    <row r="15764" s="41" customFormat="1" x14ac:dyDescent="0.25"/>
    <row r="15765" s="41" customFormat="1" x14ac:dyDescent="0.25"/>
    <row r="15766" s="41" customFormat="1" x14ac:dyDescent="0.25"/>
    <row r="15767" s="41" customFormat="1" x14ac:dyDescent="0.25"/>
    <row r="15768" s="41" customFormat="1" x14ac:dyDescent="0.25"/>
    <row r="15769" s="41" customFormat="1" x14ac:dyDescent="0.25"/>
    <row r="15770" s="41" customFormat="1" x14ac:dyDescent="0.25"/>
    <row r="15771" s="41" customFormat="1" x14ac:dyDescent="0.25"/>
    <row r="15772" s="41" customFormat="1" x14ac:dyDescent="0.25"/>
    <row r="15773" s="41" customFormat="1" x14ac:dyDescent="0.25"/>
    <row r="15774" s="41" customFormat="1" x14ac:dyDescent="0.25"/>
    <row r="15775" s="41" customFormat="1" x14ac:dyDescent="0.25"/>
    <row r="15776" s="41" customFormat="1" x14ac:dyDescent="0.25"/>
    <row r="15777" s="41" customFormat="1" x14ac:dyDescent="0.25"/>
    <row r="15778" s="41" customFormat="1" x14ac:dyDescent="0.25"/>
    <row r="15779" s="41" customFormat="1" x14ac:dyDescent="0.25"/>
    <row r="15780" s="41" customFormat="1" x14ac:dyDescent="0.25"/>
    <row r="15781" s="41" customFormat="1" x14ac:dyDescent="0.25"/>
    <row r="15782" s="41" customFormat="1" x14ac:dyDescent="0.25"/>
    <row r="15783" s="41" customFormat="1" x14ac:dyDescent="0.25"/>
    <row r="15784" s="41" customFormat="1" x14ac:dyDescent="0.25"/>
    <row r="15785" s="41" customFormat="1" x14ac:dyDescent="0.25"/>
    <row r="15786" s="41" customFormat="1" x14ac:dyDescent="0.25"/>
    <row r="15787" s="41" customFormat="1" x14ac:dyDescent="0.25"/>
    <row r="15788" s="41" customFormat="1" x14ac:dyDescent="0.25"/>
    <row r="15789" s="41" customFormat="1" x14ac:dyDescent="0.25"/>
    <row r="15790" s="41" customFormat="1" x14ac:dyDescent="0.25"/>
    <row r="15791" s="41" customFormat="1" x14ac:dyDescent="0.25"/>
    <row r="15792" s="41" customFormat="1" x14ac:dyDescent="0.25"/>
    <row r="15793" s="41" customFormat="1" x14ac:dyDescent="0.25"/>
    <row r="15794" s="41" customFormat="1" x14ac:dyDescent="0.25"/>
    <row r="15795" s="41" customFormat="1" x14ac:dyDescent="0.25"/>
    <row r="15796" s="41" customFormat="1" x14ac:dyDescent="0.25"/>
    <row r="15797" s="41" customFormat="1" x14ac:dyDescent="0.25"/>
    <row r="15798" s="41" customFormat="1" x14ac:dyDescent="0.25"/>
    <row r="15799" s="41" customFormat="1" x14ac:dyDescent="0.25"/>
    <row r="15800" s="41" customFormat="1" x14ac:dyDescent="0.25"/>
    <row r="15801" s="41" customFormat="1" x14ac:dyDescent="0.25"/>
    <row r="15802" s="41" customFormat="1" x14ac:dyDescent="0.25"/>
    <row r="15803" s="41" customFormat="1" x14ac:dyDescent="0.25"/>
    <row r="15804" s="41" customFormat="1" x14ac:dyDescent="0.25"/>
    <row r="15805" s="41" customFormat="1" x14ac:dyDescent="0.25"/>
    <row r="15806" s="41" customFormat="1" x14ac:dyDescent="0.25"/>
    <row r="15807" s="41" customFormat="1" x14ac:dyDescent="0.25"/>
    <row r="15808" s="41" customFormat="1" x14ac:dyDescent="0.25"/>
    <row r="15809" s="41" customFormat="1" x14ac:dyDescent="0.25"/>
    <row r="15810" s="41" customFormat="1" x14ac:dyDescent="0.25"/>
    <row r="15811" s="41" customFormat="1" x14ac:dyDescent="0.25"/>
    <row r="15812" s="41" customFormat="1" x14ac:dyDescent="0.25"/>
    <row r="15813" s="41" customFormat="1" x14ac:dyDescent="0.25"/>
    <row r="15814" s="41" customFormat="1" x14ac:dyDescent="0.25"/>
    <row r="15815" s="41" customFormat="1" x14ac:dyDescent="0.25"/>
    <row r="15816" s="41" customFormat="1" x14ac:dyDescent="0.25"/>
    <row r="15817" s="41" customFormat="1" x14ac:dyDescent="0.25"/>
    <row r="15818" s="41" customFormat="1" x14ac:dyDescent="0.25"/>
    <row r="15819" s="41" customFormat="1" x14ac:dyDescent="0.25"/>
    <row r="15820" s="41" customFormat="1" x14ac:dyDescent="0.25"/>
    <row r="15821" s="41" customFormat="1" x14ac:dyDescent="0.25"/>
    <row r="15822" s="41" customFormat="1" x14ac:dyDescent="0.25"/>
    <row r="15823" s="41" customFormat="1" x14ac:dyDescent="0.25"/>
    <row r="15824" s="41" customFormat="1" x14ac:dyDescent="0.25"/>
    <row r="15825" s="41" customFormat="1" x14ac:dyDescent="0.25"/>
    <row r="15826" s="41" customFormat="1" x14ac:dyDescent="0.25"/>
    <row r="15827" s="41" customFormat="1" x14ac:dyDescent="0.25"/>
    <row r="15828" s="41" customFormat="1" x14ac:dyDescent="0.25"/>
    <row r="15829" s="41" customFormat="1" x14ac:dyDescent="0.25"/>
    <row r="15830" s="41" customFormat="1" x14ac:dyDescent="0.25"/>
    <row r="15831" s="41" customFormat="1" x14ac:dyDescent="0.25"/>
    <row r="15832" s="41" customFormat="1" x14ac:dyDescent="0.25"/>
    <row r="15833" s="41" customFormat="1" x14ac:dyDescent="0.25"/>
    <row r="15834" s="41" customFormat="1" x14ac:dyDescent="0.25"/>
    <row r="15835" s="41" customFormat="1" x14ac:dyDescent="0.25"/>
    <row r="15836" s="41" customFormat="1" x14ac:dyDescent="0.25"/>
    <row r="15837" s="41" customFormat="1" x14ac:dyDescent="0.25"/>
    <row r="15838" s="41" customFormat="1" x14ac:dyDescent="0.25"/>
    <row r="15839" s="41" customFormat="1" x14ac:dyDescent="0.25"/>
    <row r="15840" s="41" customFormat="1" x14ac:dyDescent="0.25"/>
    <row r="15841" s="41" customFormat="1" x14ac:dyDescent="0.25"/>
    <row r="15842" s="41" customFormat="1" x14ac:dyDescent="0.25"/>
    <row r="15843" s="41" customFormat="1" x14ac:dyDescent="0.25"/>
    <row r="15844" s="41" customFormat="1" x14ac:dyDescent="0.25"/>
    <row r="15845" s="41" customFormat="1" x14ac:dyDescent="0.25"/>
    <row r="15846" s="41" customFormat="1" x14ac:dyDescent="0.25"/>
    <row r="15847" s="41" customFormat="1" x14ac:dyDescent="0.25"/>
    <row r="15848" s="41" customFormat="1" x14ac:dyDescent="0.25"/>
    <row r="15849" s="41" customFormat="1" x14ac:dyDescent="0.25"/>
    <row r="15850" s="41" customFormat="1" x14ac:dyDescent="0.25"/>
    <row r="15851" s="41" customFormat="1" x14ac:dyDescent="0.25"/>
    <row r="15852" s="41" customFormat="1" x14ac:dyDescent="0.25"/>
    <row r="15853" s="41" customFormat="1" x14ac:dyDescent="0.25"/>
    <row r="15854" s="41" customFormat="1" x14ac:dyDescent="0.25"/>
    <row r="15855" s="41" customFormat="1" x14ac:dyDescent="0.25"/>
    <row r="15856" s="41" customFormat="1" x14ac:dyDescent="0.25"/>
    <row r="15857" s="41" customFormat="1" x14ac:dyDescent="0.25"/>
    <row r="15858" s="41" customFormat="1" x14ac:dyDescent="0.25"/>
    <row r="15859" s="41" customFormat="1" x14ac:dyDescent="0.25"/>
    <row r="15860" s="41" customFormat="1" x14ac:dyDescent="0.25"/>
    <row r="15861" s="41" customFormat="1" x14ac:dyDescent="0.25"/>
    <row r="15862" s="41" customFormat="1" x14ac:dyDescent="0.25"/>
    <row r="15863" s="41" customFormat="1" x14ac:dyDescent="0.25"/>
    <row r="15864" s="41" customFormat="1" x14ac:dyDescent="0.25"/>
    <row r="15865" s="41" customFormat="1" x14ac:dyDescent="0.25"/>
    <row r="15866" s="41" customFormat="1" x14ac:dyDescent="0.25"/>
    <row r="15867" s="41" customFormat="1" x14ac:dyDescent="0.25"/>
    <row r="15868" s="41" customFormat="1" x14ac:dyDescent="0.25"/>
    <row r="15869" s="41" customFormat="1" x14ac:dyDescent="0.25"/>
    <row r="15870" s="41" customFormat="1" x14ac:dyDescent="0.25"/>
    <row r="15871" s="41" customFormat="1" x14ac:dyDescent="0.25"/>
    <row r="15872" s="41" customFormat="1" x14ac:dyDescent="0.25"/>
    <row r="15873" s="41" customFormat="1" x14ac:dyDescent="0.25"/>
    <row r="15874" s="41" customFormat="1" x14ac:dyDescent="0.25"/>
    <row r="15875" s="41" customFormat="1" x14ac:dyDescent="0.25"/>
    <row r="15876" s="41" customFormat="1" x14ac:dyDescent="0.25"/>
    <row r="15877" s="41" customFormat="1" x14ac:dyDescent="0.25"/>
    <row r="15878" s="41" customFormat="1" x14ac:dyDescent="0.25"/>
    <row r="15879" s="41" customFormat="1" x14ac:dyDescent="0.25"/>
    <row r="15880" s="41" customFormat="1" x14ac:dyDescent="0.25"/>
    <row r="15881" s="41" customFormat="1" x14ac:dyDescent="0.25"/>
    <row r="15882" s="41" customFormat="1" x14ac:dyDescent="0.25"/>
    <row r="15883" s="41" customFormat="1" x14ac:dyDescent="0.25"/>
    <row r="15884" s="41" customFormat="1" x14ac:dyDescent="0.25"/>
    <row r="15885" s="41" customFormat="1" x14ac:dyDescent="0.25"/>
    <row r="15886" s="41" customFormat="1" x14ac:dyDescent="0.25"/>
    <row r="15887" s="41" customFormat="1" x14ac:dyDescent="0.25"/>
    <row r="15888" s="41" customFormat="1" x14ac:dyDescent="0.25"/>
    <row r="15889" s="41" customFormat="1" x14ac:dyDescent="0.25"/>
    <row r="15890" s="41" customFormat="1" x14ac:dyDescent="0.25"/>
    <row r="15891" s="41" customFormat="1" x14ac:dyDescent="0.25"/>
    <row r="15892" s="41" customFormat="1" x14ac:dyDescent="0.25"/>
    <row r="15893" s="41" customFormat="1" x14ac:dyDescent="0.25"/>
    <row r="15894" s="41" customFormat="1" x14ac:dyDescent="0.25"/>
    <row r="15895" s="41" customFormat="1" x14ac:dyDescent="0.25"/>
    <row r="15896" s="41" customFormat="1" x14ac:dyDescent="0.25"/>
    <row r="15897" s="41" customFormat="1" x14ac:dyDescent="0.25"/>
    <row r="15898" s="41" customFormat="1" x14ac:dyDescent="0.25"/>
    <row r="15899" s="41" customFormat="1" x14ac:dyDescent="0.25"/>
    <row r="15900" s="41" customFormat="1" x14ac:dyDescent="0.25"/>
    <row r="15901" s="41" customFormat="1" x14ac:dyDescent="0.25"/>
    <row r="15902" s="41" customFormat="1" x14ac:dyDescent="0.25"/>
    <row r="15903" s="41" customFormat="1" x14ac:dyDescent="0.25"/>
    <row r="15904" s="41" customFormat="1" x14ac:dyDescent="0.25"/>
    <row r="15905" s="41" customFormat="1" x14ac:dyDescent="0.25"/>
    <row r="15906" s="41" customFormat="1" x14ac:dyDescent="0.25"/>
    <row r="15907" s="41" customFormat="1" x14ac:dyDescent="0.25"/>
    <row r="15908" s="41" customFormat="1" x14ac:dyDescent="0.25"/>
    <row r="15909" s="41" customFormat="1" x14ac:dyDescent="0.25"/>
    <row r="15910" s="41" customFormat="1" x14ac:dyDescent="0.25"/>
    <row r="15911" s="41" customFormat="1" x14ac:dyDescent="0.25"/>
    <row r="15912" s="41" customFormat="1" x14ac:dyDescent="0.25"/>
    <row r="15913" s="41" customFormat="1" x14ac:dyDescent="0.25"/>
    <row r="15914" s="41" customFormat="1" x14ac:dyDescent="0.25"/>
    <row r="15915" s="41" customFormat="1" x14ac:dyDescent="0.25"/>
    <row r="15916" s="41" customFormat="1" x14ac:dyDescent="0.25"/>
    <row r="15917" s="41" customFormat="1" x14ac:dyDescent="0.25"/>
    <row r="15918" s="41" customFormat="1" x14ac:dyDescent="0.25"/>
    <row r="15919" s="41" customFormat="1" x14ac:dyDescent="0.25"/>
    <row r="15920" s="41" customFormat="1" x14ac:dyDescent="0.25"/>
    <row r="15921" s="41" customFormat="1" x14ac:dyDescent="0.25"/>
    <row r="15922" s="41" customFormat="1" x14ac:dyDescent="0.25"/>
    <row r="15923" s="41" customFormat="1" x14ac:dyDescent="0.25"/>
    <row r="15924" s="41" customFormat="1" x14ac:dyDescent="0.25"/>
    <row r="15925" s="41" customFormat="1" x14ac:dyDescent="0.25"/>
    <row r="15926" s="41" customFormat="1" x14ac:dyDescent="0.25"/>
    <row r="15927" s="41" customFormat="1" x14ac:dyDescent="0.25"/>
    <row r="15928" s="41" customFormat="1" x14ac:dyDescent="0.25"/>
    <row r="15929" s="41" customFormat="1" x14ac:dyDescent="0.25"/>
    <row r="15930" s="41" customFormat="1" x14ac:dyDescent="0.25"/>
    <row r="15931" s="41" customFormat="1" x14ac:dyDescent="0.25"/>
    <row r="15932" s="41" customFormat="1" x14ac:dyDescent="0.25"/>
    <row r="15933" s="41" customFormat="1" x14ac:dyDescent="0.25"/>
    <row r="15934" s="41" customFormat="1" x14ac:dyDescent="0.25"/>
    <row r="15935" s="41" customFormat="1" x14ac:dyDescent="0.25"/>
    <row r="15936" s="41" customFormat="1" x14ac:dyDescent="0.25"/>
    <row r="15937" s="41" customFormat="1" x14ac:dyDescent="0.25"/>
    <row r="15938" s="41" customFormat="1" x14ac:dyDescent="0.25"/>
    <row r="15939" s="41" customFormat="1" x14ac:dyDescent="0.25"/>
    <row r="15940" s="41" customFormat="1" x14ac:dyDescent="0.25"/>
    <row r="15941" s="41" customFormat="1" x14ac:dyDescent="0.25"/>
    <row r="15942" s="41" customFormat="1" x14ac:dyDescent="0.25"/>
    <row r="15943" s="41" customFormat="1" x14ac:dyDescent="0.25"/>
    <row r="15944" s="41" customFormat="1" x14ac:dyDescent="0.25"/>
    <row r="15945" s="41" customFormat="1" x14ac:dyDescent="0.25"/>
    <row r="15946" s="41" customFormat="1" x14ac:dyDescent="0.25"/>
    <row r="15947" s="41" customFormat="1" x14ac:dyDescent="0.25"/>
    <row r="15948" s="41" customFormat="1" x14ac:dyDescent="0.25"/>
    <row r="15949" s="41" customFormat="1" x14ac:dyDescent="0.25"/>
    <row r="15950" s="41" customFormat="1" x14ac:dyDescent="0.25"/>
    <row r="15951" s="41" customFormat="1" x14ac:dyDescent="0.25"/>
    <row r="15952" s="41" customFormat="1" x14ac:dyDescent="0.25"/>
    <row r="15953" s="41" customFormat="1" x14ac:dyDescent="0.25"/>
    <row r="15954" s="41" customFormat="1" x14ac:dyDescent="0.25"/>
    <row r="15955" s="41" customFormat="1" x14ac:dyDescent="0.25"/>
    <row r="15956" s="41" customFormat="1" x14ac:dyDescent="0.25"/>
    <row r="15957" s="41" customFormat="1" x14ac:dyDescent="0.25"/>
    <row r="15958" s="41" customFormat="1" x14ac:dyDescent="0.25"/>
    <row r="15959" s="41" customFormat="1" x14ac:dyDescent="0.25"/>
    <row r="15960" s="41" customFormat="1" x14ac:dyDescent="0.25"/>
    <row r="15961" s="41" customFormat="1" x14ac:dyDescent="0.25"/>
    <row r="15962" s="41" customFormat="1" x14ac:dyDescent="0.25"/>
    <row r="15963" s="41" customFormat="1" x14ac:dyDescent="0.25"/>
    <row r="15964" s="41" customFormat="1" x14ac:dyDescent="0.25"/>
    <row r="15965" s="41" customFormat="1" x14ac:dyDescent="0.25"/>
    <row r="15966" s="41" customFormat="1" x14ac:dyDescent="0.25"/>
    <row r="15967" s="41" customFormat="1" x14ac:dyDescent="0.25"/>
    <row r="15968" s="41" customFormat="1" x14ac:dyDescent="0.25"/>
    <row r="15969" s="41" customFormat="1" x14ac:dyDescent="0.25"/>
    <row r="15970" s="41" customFormat="1" x14ac:dyDescent="0.25"/>
    <row r="15971" s="41" customFormat="1" x14ac:dyDescent="0.25"/>
    <row r="15972" s="41" customFormat="1" x14ac:dyDescent="0.25"/>
    <row r="15973" s="41" customFormat="1" x14ac:dyDescent="0.25"/>
    <row r="15974" s="41" customFormat="1" x14ac:dyDescent="0.25"/>
    <row r="15975" s="41" customFormat="1" x14ac:dyDescent="0.25"/>
    <row r="15976" s="41" customFormat="1" x14ac:dyDescent="0.25"/>
    <row r="15977" s="41" customFormat="1" x14ac:dyDescent="0.25"/>
    <row r="15978" s="41" customFormat="1" x14ac:dyDescent="0.25"/>
    <row r="15979" s="41" customFormat="1" x14ac:dyDescent="0.25"/>
    <row r="15980" s="41" customFormat="1" x14ac:dyDescent="0.25"/>
    <row r="15981" s="41" customFormat="1" x14ac:dyDescent="0.25"/>
    <row r="15982" s="41" customFormat="1" x14ac:dyDescent="0.25"/>
    <row r="15983" s="41" customFormat="1" x14ac:dyDescent="0.25"/>
    <row r="15984" s="41" customFormat="1" x14ac:dyDescent="0.25"/>
    <row r="15985" s="41" customFormat="1" x14ac:dyDescent="0.25"/>
    <row r="15986" s="41" customFormat="1" x14ac:dyDescent="0.25"/>
    <row r="15987" s="41" customFormat="1" x14ac:dyDescent="0.25"/>
    <row r="15988" s="41" customFormat="1" x14ac:dyDescent="0.25"/>
    <row r="15989" s="41" customFormat="1" x14ac:dyDescent="0.25"/>
    <row r="15990" s="41" customFormat="1" x14ac:dyDescent="0.25"/>
    <row r="15991" s="41" customFormat="1" x14ac:dyDescent="0.25"/>
    <row r="15992" s="41" customFormat="1" x14ac:dyDescent="0.25"/>
    <row r="15993" s="41" customFormat="1" x14ac:dyDescent="0.25"/>
    <row r="15994" s="41" customFormat="1" x14ac:dyDescent="0.25"/>
    <row r="15995" s="41" customFormat="1" x14ac:dyDescent="0.25"/>
    <row r="15996" s="41" customFormat="1" x14ac:dyDescent="0.25"/>
    <row r="15997" s="41" customFormat="1" x14ac:dyDescent="0.25"/>
    <row r="15998" s="41" customFormat="1" x14ac:dyDescent="0.25"/>
    <row r="15999" s="41" customFormat="1" x14ac:dyDescent="0.25"/>
    <row r="16000" s="41" customFormat="1" x14ac:dyDescent="0.25"/>
    <row r="16001" s="41" customFormat="1" x14ac:dyDescent="0.25"/>
    <row r="16002" s="41" customFormat="1" x14ac:dyDescent="0.25"/>
    <row r="16003" s="41" customFormat="1" x14ac:dyDescent="0.25"/>
    <row r="16004" s="41" customFormat="1" x14ac:dyDescent="0.25"/>
    <row r="16005" s="41" customFormat="1" x14ac:dyDescent="0.25"/>
    <row r="16006" s="41" customFormat="1" x14ac:dyDescent="0.25"/>
    <row r="16007" s="41" customFormat="1" x14ac:dyDescent="0.25"/>
    <row r="16008" s="41" customFormat="1" x14ac:dyDescent="0.25"/>
    <row r="16009" s="41" customFormat="1" x14ac:dyDescent="0.25"/>
    <row r="16010" s="41" customFormat="1" x14ac:dyDescent="0.25"/>
    <row r="16011" s="41" customFormat="1" x14ac:dyDescent="0.25"/>
    <row r="16012" s="41" customFormat="1" x14ac:dyDescent="0.25"/>
    <row r="16013" s="41" customFormat="1" x14ac:dyDescent="0.25"/>
    <row r="16014" s="41" customFormat="1" x14ac:dyDescent="0.25"/>
    <row r="16015" s="41" customFormat="1" x14ac:dyDescent="0.25"/>
    <row r="16016" s="41" customFormat="1" x14ac:dyDescent="0.25"/>
    <row r="16017" s="41" customFormat="1" x14ac:dyDescent="0.25"/>
    <row r="16018" s="41" customFormat="1" x14ac:dyDescent="0.25"/>
    <row r="16019" s="41" customFormat="1" x14ac:dyDescent="0.25"/>
    <row r="16020" s="41" customFormat="1" x14ac:dyDescent="0.25"/>
    <row r="16021" s="41" customFormat="1" x14ac:dyDescent="0.25"/>
    <row r="16022" s="41" customFormat="1" x14ac:dyDescent="0.25"/>
    <row r="16023" s="41" customFormat="1" x14ac:dyDescent="0.25"/>
    <row r="16024" s="41" customFormat="1" x14ac:dyDescent="0.25"/>
    <row r="16025" s="41" customFormat="1" x14ac:dyDescent="0.25"/>
    <row r="16026" s="41" customFormat="1" x14ac:dyDescent="0.25"/>
    <row r="16027" s="41" customFormat="1" x14ac:dyDescent="0.25"/>
    <row r="16028" s="41" customFormat="1" x14ac:dyDescent="0.25"/>
    <row r="16029" s="41" customFormat="1" x14ac:dyDescent="0.25"/>
    <row r="16030" s="41" customFormat="1" x14ac:dyDescent="0.25"/>
    <row r="16031" s="41" customFormat="1" x14ac:dyDescent="0.25"/>
    <row r="16032" s="41" customFormat="1" x14ac:dyDescent="0.25"/>
    <row r="16033" s="41" customFormat="1" x14ac:dyDescent="0.25"/>
    <row r="16034" s="41" customFormat="1" x14ac:dyDescent="0.25"/>
    <row r="16035" s="41" customFormat="1" x14ac:dyDescent="0.25"/>
    <row r="16036" s="41" customFormat="1" x14ac:dyDescent="0.25"/>
    <row r="16037" s="41" customFormat="1" x14ac:dyDescent="0.25"/>
    <row r="16038" s="41" customFormat="1" x14ac:dyDescent="0.25"/>
    <row r="16039" s="41" customFormat="1" x14ac:dyDescent="0.25"/>
    <row r="16040" s="41" customFormat="1" x14ac:dyDescent="0.25"/>
    <row r="16041" s="41" customFormat="1" x14ac:dyDescent="0.25"/>
    <row r="16042" s="41" customFormat="1" x14ac:dyDescent="0.25"/>
    <row r="16043" s="41" customFormat="1" x14ac:dyDescent="0.25"/>
    <row r="16044" s="41" customFormat="1" x14ac:dyDescent="0.25"/>
    <row r="16045" s="41" customFormat="1" x14ac:dyDescent="0.25"/>
    <row r="16046" s="41" customFormat="1" x14ac:dyDescent="0.25"/>
    <row r="16047" s="41" customFormat="1" x14ac:dyDescent="0.25"/>
    <row r="16048" s="41" customFormat="1" x14ac:dyDescent="0.25"/>
    <row r="16049" s="41" customFormat="1" x14ac:dyDescent="0.25"/>
    <row r="16050" s="41" customFormat="1" x14ac:dyDescent="0.25"/>
    <row r="16051" s="41" customFormat="1" x14ac:dyDescent="0.25"/>
    <row r="16052" s="41" customFormat="1" x14ac:dyDescent="0.25"/>
    <row r="16053" s="41" customFormat="1" x14ac:dyDescent="0.25"/>
    <row r="16054" s="41" customFormat="1" x14ac:dyDescent="0.25"/>
    <row r="16055" s="41" customFormat="1" x14ac:dyDescent="0.25"/>
    <row r="16056" s="41" customFormat="1" x14ac:dyDescent="0.25"/>
    <row r="16057" s="41" customFormat="1" x14ac:dyDescent="0.25"/>
    <row r="16058" s="41" customFormat="1" x14ac:dyDescent="0.25"/>
    <row r="16059" s="41" customFormat="1" x14ac:dyDescent="0.25"/>
    <row r="16060" s="41" customFormat="1" x14ac:dyDescent="0.25"/>
    <row r="16061" s="41" customFormat="1" x14ac:dyDescent="0.25"/>
    <row r="16062" s="41" customFormat="1" x14ac:dyDescent="0.25"/>
    <row r="16063" s="41" customFormat="1" x14ac:dyDescent="0.25"/>
    <row r="16064" s="41" customFormat="1" x14ac:dyDescent="0.25"/>
    <row r="16065" s="41" customFormat="1" x14ac:dyDescent="0.25"/>
    <row r="16066" s="41" customFormat="1" x14ac:dyDescent="0.25"/>
    <row r="16067" s="41" customFormat="1" x14ac:dyDescent="0.25"/>
    <row r="16068" s="41" customFormat="1" x14ac:dyDescent="0.25"/>
    <row r="16069" s="41" customFormat="1" x14ac:dyDescent="0.25"/>
    <row r="16070" s="41" customFormat="1" x14ac:dyDescent="0.25"/>
    <row r="16071" s="41" customFormat="1" x14ac:dyDescent="0.25"/>
    <row r="16072" s="41" customFormat="1" x14ac:dyDescent="0.25"/>
    <row r="16073" s="41" customFormat="1" x14ac:dyDescent="0.25"/>
    <row r="16074" s="41" customFormat="1" x14ac:dyDescent="0.25"/>
    <row r="16075" s="41" customFormat="1" x14ac:dyDescent="0.25"/>
    <row r="16076" s="41" customFormat="1" x14ac:dyDescent="0.25"/>
    <row r="16077" s="41" customFormat="1" x14ac:dyDescent="0.25"/>
    <row r="16078" s="41" customFormat="1" x14ac:dyDescent="0.25"/>
    <row r="16079" s="41" customFormat="1" x14ac:dyDescent="0.25"/>
    <row r="16080" s="41" customFormat="1" x14ac:dyDescent="0.25"/>
    <row r="16081" s="41" customFormat="1" x14ac:dyDescent="0.25"/>
    <row r="16082" s="41" customFormat="1" x14ac:dyDescent="0.25"/>
    <row r="16083" s="41" customFormat="1" x14ac:dyDescent="0.25"/>
    <row r="16084" s="41" customFormat="1" x14ac:dyDescent="0.25"/>
    <row r="16085" s="41" customFormat="1" x14ac:dyDescent="0.25"/>
    <row r="16086" s="41" customFormat="1" x14ac:dyDescent="0.25"/>
    <row r="16087" s="41" customFormat="1" x14ac:dyDescent="0.25"/>
    <row r="16088" s="41" customFormat="1" x14ac:dyDescent="0.25"/>
    <row r="16089" s="41" customFormat="1" x14ac:dyDescent="0.25"/>
    <row r="16090" s="41" customFormat="1" x14ac:dyDescent="0.25"/>
    <row r="16091" s="41" customFormat="1" x14ac:dyDescent="0.25"/>
    <row r="16092" s="41" customFormat="1" x14ac:dyDescent="0.25"/>
    <row r="16093" s="41" customFormat="1" x14ac:dyDescent="0.25"/>
    <row r="16094" s="41" customFormat="1" x14ac:dyDescent="0.25"/>
    <row r="16095" s="41" customFormat="1" x14ac:dyDescent="0.25"/>
    <row r="16096" s="41" customFormat="1" x14ac:dyDescent="0.25"/>
    <row r="16097" s="41" customFormat="1" x14ac:dyDescent="0.25"/>
    <row r="16098" s="41" customFormat="1" x14ac:dyDescent="0.25"/>
    <row r="16099" s="41" customFormat="1" x14ac:dyDescent="0.25"/>
    <row r="16100" s="41" customFormat="1" x14ac:dyDescent="0.25"/>
    <row r="16101" s="41" customFormat="1" x14ac:dyDescent="0.25"/>
    <row r="16102" s="41" customFormat="1" x14ac:dyDescent="0.25"/>
    <row r="16103" s="41" customFormat="1" x14ac:dyDescent="0.25"/>
    <row r="16104" s="41" customFormat="1" x14ac:dyDescent="0.25"/>
    <row r="16105" s="41" customFormat="1" x14ac:dyDescent="0.25"/>
    <row r="16106" s="41" customFormat="1" x14ac:dyDescent="0.25"/>
    <row r="16107" s="41" customFormat="1" x14ac:dyDescent="0.25"/>
    <row r="16108" s="41" customFormat="1" x14ac:dyDescent="0.25"/>
    <row r="16109" s="41" customFormat="1" x14ac:dyDescent="0.25"/>
    <row r="16110" s="41" customFormat="1" x14ac:dyDescent="0.25"/>
    <row r="16111" s="41" customFormat="1" x14ac:dyDescent="0.25"/>
    <row r="16112" s="41" customFormat="1" x14ac:dyDescent="0.25"/>
    <row r="16113" s="41" customFormat="1" x14ac:dyDescent="0.25"/>
    <row r="16114" s="41" customFormat="1" x14ac:dyDescent="0.25"/>
    <row r="16115" s="41" customFormat="1" x14ac:dyDescent="0.25"/>
    <row r="16116" s="41" customFormat="1" x14ac:dyDescent="0.25"/>
    <row r="16117" s="41" customFormat="1" x14ac:dyDescent="0.25"/>
    <row r="16118" s="41" customFormat="1" x14ac:dyDescent="0.25"/>
    <row r="16119" s="41" customFormat="1" x14ac:dyDescent="0.25"/>
    <row r="16120" s="41" customFormat="1" x14ac:dyDescent="0.25"/>
    <row r="16121" s="41" customFormat="1" x14ac:dyDescent="0.25"/>
    <row r="16122" s="41" customFormat="1" x14ac:dyDescent="0.25"/>
    <row r="16123" s="41" customFormat="1" x14ac:dyDescent="0.25"/>
    <row r="16124" s="41" customFormat="1" x14ac:dyDescent="0.25"/>
    <row r="16125" s="41" customFormat="1" x14ac:dyDescent="0.25"/>
    <row r="16126" s="41" customFormat="1" x14ac:dyDescent="0.25"/>
    <row r="16127" s="41" customFormat="1" x14ac:dyDescent="0.25"/>
    <row r="16128" s="41" customFormat="1" x14ac:dyDescent="0.25"/>
    <row r="16129" s="41" customFormat="1" x14ac:dyDescent="0.25"/>
    <row r="16130" s="41" customFormat="1" x14ac:dyDescent="0.25"/>
    <row r="16131" s="41" customFormat="1" x14ac:dyDescent="0.25"/>
    <row r="16132" s="41" customFormat="1" x14ac:dyDescent="0.25"/>
    <row r="16133" s="41" customFormat="1" x14ac:dyDescent="0.25"/>
    <row r="16134" s="41" customFormat="1" x14ac:dyDescent="0.25"/>
    <row r="16135" s="41" customFormat="1" x14ac:dyDescent="0.25"/>
    <row r="16136" s="41" customFormat="1" x14ac:dyDescent="0.25"/>
    <row r="16137" s="41" customFormat="1" x14ac:dyDescent="0.25"/>
    <row r="16138" s="41" customFormat="1" x14ac:dyDescent="0.25"/>
    <row r="16139" s="41" customFormat="1" x14ac:dyDescent="0.25"/>
    <row r="16140" s="41" customFormat="1" x14ac:dyDescent="0.25"/>
    <row r="16141" s="41" customFormat="1" x14ac:dyDescent="0.25"/>
    <row r="16142" s="41" customFormat="1" x14ac:dyDescent="0.25"/>
    <row r="16143" s="41" customFormat="1" x14ac:dyDescent="0.25"/>
    <row r="16144" s="41" customFormat="1" x14ac:dyDescent="0.25"/>
    <row r="16145" s="41" customFormat="1" x14ac:dyDescent="0.25"/>
    <row r="16146" s="41" customFormat="1" x14ac:dyDescent="0.25"/>
    <row r="16147" s="41" customFormat="1" x14ac:dyDescent="0.25"/>
    <row r="16148" s="41" customFormat="1" x14ac:dyDescent="0.25"/>
    <row r="16149" s="41" customFormat="1" x14ac:dyDescent="0.25"/>
    <row r="16150" s="41" customFormat="1" x14ac:dyDescent="0.25"/>
    <row r="16151" s="41" customFormat="1" x14ac:dyDescent="0.25"/>
    <row r="16152" s="41" customFormat="1" x14ac:dyDescent="0.25"/>
    <row r="16153" s="41" customFormat="1" x14ac:dyDescent="0.25"/>
    <row r="16154" s="41" customFormat="1" x14ac:dyDescent="0.25"/>
    <row r="16155" s="41" customFormat="1" x14ac:dyDescent="0.25"/>
    <row r="16156" s="41" customFormat="1" x14ac:dyDescent="0.25"/>
    <row r="16157" s="41" customFormat="1" x14ac:dyDescent="0.25"/>
    <row r="16158" s="41" customFormat="1" x14ac:dyDescent="0.25"/>
    <row r="16159" s="41" customFormat="1" x14ac:dyDescent="0.25"/>
    <row r="16160" s="41" customFormat="1" x14ac:dyDescent="0.25"/>
    <row r="16161" s="41" customFormat="1" x14ac:dyDescent="0.25"/>
    <row r="16162" s="41" customFormat="1" x14ac:dyDescent="0.25"/>
    <row r="16163" s="41" customFormat="1" x14ac:dyDescent="0.25"/>
    <row r="16164" s="41" customFormat="1" x14ac:dyDescent="0.25"/>
    <row r="16165" s="41" customFormat="1" x14ac:dyDescent="0.25"/>
    <row r="16166" s="41" customFormat="1" x14ac:dyDescent="0.25"/>
    <row r="16167" s="41" customFormat="1" x14ac:dyDescent="0.25"/>
    <row r="16168" s="41" customFormat="1" x14ac:dyDescent="0.25"/>
    <row r="16169" s="41" customFormat="1" x14ac:dyDescent="0.25"/>
    <row r="16170" s="41" customFormat="1" x14ac:dyDescent="0.25"/>
    <row r="16171" s="41" customFormat="1" x14ac:dyDescent="0.25"/>
    <row r="16172" s="41" customFormat="1" x14ac:dyDescent="0.25"/>
    <row r="16173" s="41" customFormat="1" x14ac:dyDescent="0.25"/>
    <row r="16174" s="41" customFormat="1" x14ac:dyDescent="0.25"/>
    <row r="16175" s="41" customFormat="1" x14ac:dyDescent="0.25"/>
    <row r="16176" s="41" customFormat="1" x14ac:dyDescent="0.25"/>
    <row r="16177" s="41" customFormat="1" x14ac:dyDescent="0.25"/>
    <row r="16178" s="41" customFormat="1" x14ac:dyDescent="0.25"/>
    <row r="16179" s="41" customFormat="1" x14ac:dyDescent="0.25"/>
    <row r="16180" s="41" customFormat="1" x14ac:dyDescent="0.25"/>
    <row r="16181" s="41" customFormat="1" x14ac:dyDescent="0.25"/>
    <row r="16182" s="41" customFormat="1" x14ac:dyDescent="0.25"/>
    <row r="16183" s="41" customFormat="1" x14ac:dyDescent="0.25"/>
    <row r="16184" s="41" customFormat="1" x14ac:dyDescent="0.25"/>
    <row r="16185" s="41" customFormat="1" x14ac:dyDescent="0.25"/>
    <row r="16186" s="41" customFormat="1" x14ac:dyDescent="0.25"/>
    <row r="16187" s="41" customFormat="1" x14ac:dyDescent="0.25"/>
    <row r="16188" s="41" customFormat="1" x14ac:dyDescent="0.25"/>
    <row r="16189" s="41" customFormat="1" x14ac:dyDescent="0.25"/>
    <row r="16190" s="41" customFormat="1" x14ac:dyDescent="0.25"/>
    <row r="16191" s="41" customFormat="1" x14ac:dyDescent="0.25"/>
    <row r="16192" s="41" customFormat="1" x14ac:dyDescent="0.25"/>
    <row r="16193" s="41" customFormat="1" x14ac:dyDescent="0.25"/>
    <row r="16194" s="41" customFormat="1" x14ac:dyDescent="0.25"/>
    <row r="16195" s="41" customFormat="1" x14ac:dyDescent="0.25"/>
    <row r="16196" s="41" customFormat="1" x14ac:dyDescent="0.25"/>
    <row r="16197" s="41" customFormat="1" x14ac:dyDescent="0.25"/>
    <row r="16198" s="41" customFormat="1" x14ac:dyDescent="0.25"/>
    <row r="16199" s="41" customFormat="1" x14ac:dyDescent="0.25"/>
    <row r="16200" s="41" customFormat="1" x14ac:dyDescent="0.25"/>
    <row r="16201" s="41" customFormat="1" x14ac:dyDescent="0.25"/>
    <row r="16202" s="41" customFormat="1" x14ac:dyDescent="0.25"/>
    <row r="16203" s="41" customFormat="1" x14ac:dyDescent="0.25"/>
    <row r="16204" s="41" customFormat="1" x14ac:dyDescent="0.25"/>
    <row r="16205" s="41" customFormat="1" x14ac:dyDescent="0.25"/>
    <row r="16206" s="41" customFormat="1" x14ac:dyDescent="0.25"/>
    <row r="16207" s="41" customFormat="1" x14ac:dyDescent="0.25"/>
    <row r="16208" s="41" customFormat="1" x14ac:dyDescent="0.25"/>
    <row r="16209" s="41" customFormat="1" x14ac:dyDescent="0.25"/>
    <row r="16210" s="41" customFormat="1" x14ac:dyDescent="0.25"/>
    <row r="16211" s="41" customFormat="1" x14ac:dyDescent="0.25"/>
    <row r="16212" s="41" customFormat="1" x14ac:dyDescent="0.25"/>
    <row r="16213" s="41" customFormat="1" x14ac:dyDescent="0.25"/>
    <row r="16214" s="41" customFormat="1" x14ac:dyDescent="0.25"/>
    <row r="16215" s="41" customFormat="1" x14ac:dyDescent="0.25"/>
    <row r="16216" s="41" customFormat="1" x14ac:dyDescent="0.25"/>
    <row r="16217" s="41" customFormat="1" x14ac:dyDescent="0.25"/>
    <row r="16218" s="41" customFormat="1" x14ac:dyDescent="0.25"/>
    <row r="16219" s="41" customFormat="1" x14ac:dyDescent="0.25"/>
    <row r="16220" s="41" customFormat="1" x14ac:dyDescent="0.25"/>
    <row r="16221" s="41" customFormat="1" x14ac:dyDescent="0.25"/>
    <row r="16222" s="41" customFormat="1" x14ac:dyDescent="0.25"/>
    <row r="16223" s="41" customFormat="1" x14ac:dyDescent="0.25"/>
    <row r="16224" s="41" customFormat="1" x14ac:dyDescent="0.25"/>
    <row r="16225" s="41" customFormat="1" x14ac:dyDescent="0.25"/>
    <row r="16226" s="41" customFormat="1" x14ac:dyDescent="0.25"/>
    <row r="16227" s="41" customFormat="1" x14ac:dyDescent="0.25"/>
    <row r="16228" s="41" customFormat="1" x14ac:dyDescent="0.25"/>
    <row r="16229" s="41" customFormat="1" x14ac:dyDescent="0.25"/>
    <row r="16230" s="41" customFormat="1" x14ac:dyDescent="0.25"/>
    <row r="16231" s="41" customFormat="1" x14ac:dyDescent="0.25"/>
    <row r="16232" s="41" customFormat="1" x14ac:dyDescent="0.25"/>
    <row r="16233" s="41" customFormat="1" x14ac:dyDescent="0.25"/>
    <row r="16234" s="41" customFormat="1" x14ac:dyDescent="0.25"/>
    <row r="16235" s="41" customFormat="1" x14ac:dyDescent="0.25"/>
    <row r="16236" s="41" customFormat="1" x14ac:dyDescent="0.25"/>
    <row r="16237" s="41" customFormat="1" x14ac:dyDescent="0.25"/>
    <row r="16238" s="41" customFormat="1" x14ac:dyDescent="0.25"/>
    <row r="16239" s="41" customFormat="1" x14ac:dyDescent="0.25"/>
    <row r="16240" s="41" customFormat="1" x14ac:dyDescent="0.25"/>
    <row r="16241" s="41" customFormat="1" x14ac:dyDescent="0.25"/>
    <row r="16242" s="41" customFormat="1" x14ac:dyDescent="0.25"/>
    <row r="16243" s="41" customFormat="1" x14ac:dyDescent="0.25"/>
    <row r="16244" s="41" customFormat="1" x14ac:dyDescent="0.25"/>
    <row r="16245" s="41" customFormat="1" x14ac:dyDescent="0.25"/>
    <row r="16246" s="41" customFormat="1" x14ac:dyDescent="0.25"/>
    <row r="16247" s="41" customFormat="1" x14ac:dyDescent="0.25"/>
    <row r="16248" s="41" customFormat="1" x14ac:dyDescent="0.25"/>
    <row r="16249" s="41" customFormat="1" x14ac:dyDescent="0.25"/>
    <row r="16250" s="41" customFormat="1" x14ac:dyDescent="0.25"/>
    <row r="16251" s="41" customFormat="1" x14ac:dyDescent="0.25"/>
    <row r="16252" s="41" customFormat="1" x14ac:dyDescent="0.25"/>
    <row r="16253" s="41" customFormat="1" x14ac:dyDescent="0.25"/>
    <row r="16254" s="41" customFormat="1" x14ac:dyDescent="0.25"/>
    <row r="16255" s="41" customFormat="1" x14ac:dyDescent="0.25"/>
    <row r="16256" s="41" customFormat="1" x14ac:dyDescent="0.25"/>
    <row r="16257" s="41" customFormat="1" x14ac:dyDescent="0.25"/>
    <row r="16258" s="41" customFormat="1" x14ac:dyDescent="0.25"/>
    <row r="16259" s="41" customFormat="1" x14ac:dyDescent="0.25"/>
    <row r="16260" s="41" customFormat="1" x14ac:dyDescent="0.25"/>
    <row r="16261" s="41" customFormat="1" x14ac:dyDescent="0.25"/>
    <row r="16262" s="41" customFormat="1" x14ac:dyDescent="0.25"/>
    <row r="16263" s="41" customFormat="1" x14ac:dyDescent="0.25"/>
    <row r="16264" s="41" customFormat="1" x14ac:dyDescent="0.25"/>
    <row r="16265" s="41" customFormat="1" x14ac:dyDescent="0.25"/>
    <row r="16266" s="41" customFormat="1" x14ac:dyDescent="0.25"/>
    <row r="16267" s="41" customFormat="1" x14ac:dyDescent="0.25"/>
    <row r="16268" s="41" customFormat="1" x14ac:dyDescent="0.25"/>
    <row r="16269" s="41" customFormat="1" x14ac:dyDescent="0.25"/>
    <row r="16270" s="41" customFormat="1" x14ac:dyDescent="0.25"/>
    <row r="16271" s="41" customFormat="1" x14ac:dyDescent="0.25"/>
    <row r="16272" s="41" customFormat="1" x14ac:dyDescent="0.25"/>
    <row r="16273" s="41" customFormat="1" x14ac:dyDescent="0.25"/>
    <row r="16274" s="41" customFormat="1" x14ac:dyDescent="0.25"/>
    <row r="16275" s="41" customFormat="1" x14ac:dyDescent="0.25"/>
    <row r="16276" s="41" customFormat="1" x14ac:dyDescent="0.25"/>
    <row r="16277" s="41" customFormat="1" x14ac:dyDescent="0.25"/>
    <row r="16278" s="41" customFormat="1" x14ac:dyDescent="0.25"/>
    <row r="16279" s="41" customFormat="1" x14ac:dyDescent="0.25"/>
    <row r="16280" s="41" customFormat="1" x14ac:dyDescent="0.25"/>
    <row r="16281" s="41" customFormat="1" x14ac:dyDescent="0.25"/>
    <row r="16282" s="41" customFormat="1" x14ac:dyDescent="0.25"/>
    <row r="16283" s="41" customFormat="1" x14ac:dyDescent="0.25"/>
    <row r="16284" s="41" customFormat="1" x14ac:dyDescent="0.25"/>
    <row r="16285" s="41" customFormat="1" x14ac:dyDescent="0.25"/>
    <row r="16286" s="41" customFormat="1" x14ac:dyDescent="0.25"/>
    <row r="16287" s="41" customFormat="1" x14ac:dyDescent="0.25"/>
    <row r="16288" s="41" customFormat="1" x14ac:dyDescent="0.25"/>
    <row r="16289" s="41" customFormat="1" x14ac:dyDescent="0.25"/>
    <row r="16290" s="41" customFormat="1" x14ac:dyDescent="0.25"/>
    <row r="16291" s="41" customFormat="1" x14ac:dyDescent="0.25"/>
    <row r="16292" s="41" customFormat="1" x14ac:dyDescent="0.25"/>
    <row r="16293" s="41" customFormat="1" x14ac:dyDescent="0.25"/>
    <row r="16294" s="41" customFormat="1" x14ac:dyDescent="0.25"/>
    <row r="16295" s="41" customFormat="1" x14ac:dyDescent="0.25"/>
    <row r="16296" s="41" customFormat="1" x14ac:dyDescent="0.25"/>
    <row r="16297" s="41" customFormat="1" x14ac:dyDescent="0.25"/>
    <row r="16298" s="41" customFormat="1" x14ac:dyDescent="0.25"/>
    <row r="16299" s="41" customFormat="1" x14ac:dyDescent="0.25"/>
    <row r="16300" s="41" customFormat="1" x14ac:dyDescent="0.25"/>
    <row r="16301" s="41" customFormat="1" x14ac:dyDescent="0.25"/>
    <row r="16302" s="41" customFormat="1" x14ac:dyDescent="0.25"/>
    <row r="16303" s="41" customFormat="1" x14ac:dyDescent="0.25"/>
    <row r="16304" s="41" customFormat="1" x14ac:dyDescent="0.25"/>
    <row r="16305" s="41" customFormat="1" x14ac:dyDescent="0.25"/>
    <row r="16306" s="41" customFormat="1" x14ac:dyDescent="0.25"/>
    <row r="16307" s="41" customFormat="1" x14ac:dyDescent="0.25"/>
    <row r="16308" s="41" customFormat="1" x14ac:dyDescent="0.25"/>
    <row r="16309" s="41" customFormat="1" x14ac:dyDescent="0.25"/>
    <row r="16310" s="41" customFormat="1" x14ac:dyDescent="0.25"/>
    <row r="16311" s="41" customFormat="1" x14ac:dyDescent="0.25"/>
    <row r="16312" s="41" customFormat="1" x14ac:dyDescent="0.25"/>
    <row r="16313" s="41" customFormat="1" x14ac:dyDescent="0.25"/>
    <row r="16314" s="41" customFormat="1" x14ac:dyDescent="0.25"/>
    <row r="16315" s="41" customFormat="1" x14ac:dyDescent="0.25"/>
    <row r="16316" s="41" customFormat="1" x14ac:dyDescent="0.25"/>
    <row r="16317" s="41" customFormat="1" x14ac:dyDescent="0.25"/>
    <row r="16318" s="41" customFormat="1" x14ac:dyDescent="0.25"/>
    <row r="16319" s="41" customFormat="1" x14ac:dyDescent="0.25"/>
    <row r="16320" s="41" customFormat="1" x14ac:dyDescent="0.25"/>
    <row r="16321" s="41" customFormat="1" x14ac:dyDescent="0.25"/>
    <row r="16322" s="41" customFormat="1" x14ac:dyDescent="0.25"/>
    <row r="16323" s="41" customFormat="1" x14ac:dyDescent="0.25"/>
    <row r="16324" s="41" customFormat="1" x14ac:dyDescent="0.25"/>
    <row r="16325" s="41" customFormat="1" x14ac:dyDescent="0.25"/>
    <row r="16326" s="41" customFormat="1" x14ac:dyDescent="0.25"/>
    <row r="16327" s="41" customFormat="1" x14ac:dyDescent="0.25"/>
    <row r="16328" s="41" customFormat="1" x14ac:dyDescent="0.25"/>
    <row r="16329" s="41" customFormat="1" x14ac:dyDescent="0.25"/>
    <row r="16330" s="41" customFormat="1" x14ac:dyDescent="0.25"/>
    <row r="16331" s="41" customFormat="1" x14ac:dyDescent="0.25"/>
    <row r="16332" s="41" customFormat="1" x14ac:dyDescent="0.25"/>
    <row r="16333" s="41" customFormat="1" x14ac:dyDescent="0.25"/>
    <row r="16334" s="41" customFormat="1" x14ac:dyDescent="0.25"/>
    <row r="16335" s="41" customFormat="1" x14ac:dyDescent="0.25"/>
    <row r="16336" s="41" customFormat="1" x14ac:dyDescent="0.25"/>
    <row r="16337" s="41" customFormat="1" x14ac:dyDescent="0.25"/>
    <row r="16338" s="41" customFormat="1" x14ac:dyDescent="0.25"/>
    <row r="16339" s="41" customFormat="1" x14ac:dyDescent="0.25"/>
    <row r="16340" s="41" customFormat="1" x14ac:dyDescent="0.25"/>
    <row r="16341" s="41" customFormat="1" x14ac:dyDescent="0.25"/>
    <row r="16342" s="41" customFormat="1" x14ac:dyDescent="0.25"/>
    <row r="16343" s="41" customFormat="1" x14ac:dyDescent="0.25"/>
    <row r="16344" s="41" customFormat="1" x14ac:dyDescent="0.25"/>
    <row r="16345" s="41" customFormat="1" x14ac:dyDescent="0.25"/>
    <row r="16346" s="41" customFormat="1" x14ac:dyDescent="0.25"/>
    <row r="16347" s="41" customFormat="1" x14ac:dyDescent="0.25"/>
    <row r="16348" s="41" customFormat="1" x14ac:dyDescent="0.25"/>
    <row r="16349" s="41" customFormat="1" x14ac:dyDescent="0.25"/>
    <row r="16350" s="41" customFormat="1" x14ac:dyDescent="0.25"/>
    <row r="16351" s="41" customFormat="1" x14ac:dyDescent="0.25"/>
    <row r="16352" s="41" customFormat="1" x14ac:dyDescent="0.25"/>
    <row r="16353" s="41" customFormat="1" x14ac:dyDescent="0.25"/>
    <row r="16354" s="41" customFormat="1" x14ac:dyDescent="0.25"/>
    <row r="16355" s="41" customFormat="1" x14ac:dyDescent="0.25"/>
    <row r="16356" s="41" customFormat="1" x14ac:dyDescent="0.25"/>
    <row r="16357" s="41" customFormat="1" x14ac:dyDescent="0.25"/>
    <row r="16358" s="41" customFormat="1" x14ac:dyDescent="0.25"/>
    <row r="16359" s="41" customFormat="1" x14ac:dyDescent="0.25"/>
    <row r="16360" s="41" customFormat="1" x14ac:dyDescent="0.25"/>
    <row r="16361" s="41" customFormat="1" x14ac:dyDescent="0.25"/>
    <row r="16362" s="41" customFormat="1" x14ac:dyDescent="0.25"/>
    <row r="16363" s="41" customFormat="1" x14ac:dyDescent="0.25"/>
    <row r="16364" s="41" customFormat="1" x14ac:dyDescent="0.25"/>
    <row r="16365" s="41" customFormat="1" x14ac:dyDescent="0.25"/>
    <row r="16366" s="41" customFormat="1" x14ac:dyDescent="0.25"/>
    <row r="16367" s="41" customFormat="1" x14ac:dyDescent="0.25"/>
    <row r="16368" s="41" customFormat="1" x14ac:dyDescent="0.25"/>
    <row r="16369" s="41" customFormat="1" x14ac:dyDescent="0.25"/>
    <row r="16370" s="41" customFormat="1" x14ac:dyDescent="0.25"/>
    <row r="16371" s="41" customFormat="1" x14ac:dyDescent="0.25"/>
    <row r="16372" s="41" customFormat="1" x14ac:dyDescent="0.25"/>
    <row r="16373" s="41" customFormat="1" x14ac:dyDescent="0.25"/>
    <row r="16374" s="41" customFormat="1" x14ac:dyDescent="0.25"/>
    <row r="16375" s="41" customFormat="1" x14ac:dyDescent="0.25"/>
    <row r="16376" s="41" customFormat="1" x14ac:dyDescent="0.25"/>
    <row r="16377" s="41" customFormat="1" x14ac:dyDescent="0.25"/>
    <row r="16378" s="41" customFormat="1" x14ac:dyDescent="0.25"/>
    <row r="16379" s="41" customFormat="1" x14ac:dyDescent="0.25"/>
    <row r="16380" s="41" customFormat="1" x14ac:dyDescent="0.25"/>
    <row r="16381" s="41" customFormat="1" x14ac:dyDescent="0.25"/>
    <row r="16382" s="41" customFormat="1" x14ac:dyDescent="0.25"/>
    <row r="16383" s="41" customFormat="1" x14ac:dyDescent="0.25"/>
    <row r="16384" s="41" customFormat="1" x14ac:dyDescent="0.25"/>
    <row r="16385" s="41" customFormat="1" x14ac:dyDescent="0.25"/>
    <row r="16386" s="41" customFormat="1" x14ac:dyDescent="0.25"/>
    <row r="16387" s="41" customFormat="1" x14ac:dyDescent="0.25"/>
    <row r="16388" s="41" customFormat="1" x14ac:dyDescent="0.25"/>
    <row r="16389" s="41" customFormat="1" x14ac:dyDescent="0.25"/>
    <row r="16390" s="41" customFormat="1" x14ac:dyDescent="0.25"/>
    <row r="16391" s="41" customFormat="1" x14ac:dyDescent="0.25"/>
    <row r="16392" s="41" customFormat="1" x14ac:dyDescent="0.25"/>
    <row r="16393" s="41" customFormat="1" x14ac:dyDescent="0.25"/>
    <row r="16394" s="41" customFormat="1" x14ac:dyDescent="0.25"/>
    <row r="16395" s="41" customFormat="1" x14ac:dyDescent="0.25"/>
    <row r="16396" s="41" customFormat="1" x14ac:dyDescent="0.25"/>
    <row r="16397" s="41" customFormat="1" x14ac:dyDescent="0.25"/>
    <row r="16398" s="41" customFormat="1" x14ac:dyDescent="0.25"/>
    <row r="16399" s="41" customFormat="1" x14ac:dyDescent="0.25"/>
    <row r="16400" s="41" customFormat="1" x14ac:dyDescent="0.25"/>
    <row r="16401" s="41" customFormat="1" x14ac:dyDescent="0.25"/>
    <row r="16402" s="41" customFormat="1" x14ac:dyDescent="0.25"/>
    <row r="16403" s="41" customFormat="1" x14ac:dyDescent="0.25"/>
    <row r="16404" s="41" customFormat="1" x14ac:dyDescent="0.25"/>
    <row r="16405" s="41" customFormat="1" x14ac:dyDescent="0.25"/>
    <row r="16406" s="41" customFormat="1" x14ac:dyDescent="0.25"/>
    <row r="16407" s="41" customFormat="1" x14ac:dyDescent="0.25"/>
    <row r="16408" s="41" customFormat="1" x14ac:dyDescent="0.25"/>
    <row r="16409" s="41" customFormat="1" x14ac:dyDescent="0.25"/>
    <row r="16410" s="41" customFormat="1" x14ac:dyDescent="0.25"/>
    <row r="16411" s="41" customFormat="1" x14ac:dyDescent="0.25"/>
    <row r="16412" s="41" customFormat="1" x14ac:dyDescent="0.25"/>
    <row r="16413" s="41" customFormat="1" x14ac:dyDescent="0.25"/>
    <row r="16414" s="41" customFormat="1" x14ac:dyDescent="0.25"/>
    <row r="16415" s="41" customFormat="1" x14ac:dyDescent="0.25"/>
    <row r="16416" s="41" customFormat="1" x14ac:dyDescent="0.25"/>
    <row r="16417" s="41" customFormat="1" x14ac:dyDescent="0.25"/>
    <row r="16418" s="41" customFormat="1" x14ac:dyDescent="0.25"/>
    <row r="16419" s="41" customFormat="1" x14ac:dyDescent="0.25"/>
    <row r="16420" s="41" customFormat="1" x14ac:dyDescent="0.25"/>
    <row r="16421" s="41" customFormat="1" x14ac:dyDescent="0.25"/>
    <row r="16422" s="41" customFormat="1" x14ac:dyDescent="0.25"/>
    <row r="16423" s="41" customFormat="1" x14ac:dyDescent="0.25"/>
    <row r="16424" s="41" customFormat="1" x14ac:dyDescent="0.25"/>
    <row r="16425" s="41" customFormat="1" x14ac:dyDescent="0.25"/>
    <row r="16426" s="41" customFormat="1" x14ac:dyDescent="0.25"/>
    <row r="16427" s="41" customFormat="1" x14ac:dyDescent="0.25"/>
    <row r="16428" s="41" customFormat="1" x14ac:dyDescent="0.25"/>
    <row r="16429" s="41" customFormat="1" x14ac:dyDescent="0.25"/>
    <row r="16430" s="41" customFormat="1" x14ac:dyDescent="0.25"/>
    <row r="16431" s="41" customFormat="1" x14ac:dyDescent="0.25"/>
    <row r="16432" s="41" customFormat="1" x14ac:dyDescent="0.25"/>
    <row r="16433" s="41" customFormat="1" x14ac:dyDescent="0.25"/>
    <row r="16434" s="41" customFormat="1" x14ac:dyDescent="0.25"/>
    <row r="16435" s="41" customFormat="1" x14ac:dyDescent="0.25"/>
    <row r="16436" s="41" customFormat="1" x14ac:dyDescent="0.25"/>
    <row r="16437" s="41" customFormat="1" x14ac:dyDescent="0.25"/>
    <row r="16438" s="41" customFormat="1" x14ac:dyDescent="0.25"/>
    <row r="16439" s="41" customFormat="1" x14ac:dyDescent="0.25"/>
    <row r="16440" s="41" customFormat="1" x14ac:dyDescent="0.25"/>
    <row r="16441" s="41" customFormat="1" x14ac:dyDescent="0.25"/>
    <row r="16442" s="41" customFormat="1" x14ac:dyDescent="0.25"/>
    <row r="16443" s="41" customFormat="1" x14ac:dyDescent="0.25"/>
    <row r="16444" s="41" customFormat="1" x14ac:dyDescent="0.25"/>
    <row r="16445" s="41" customFormat="1" x14ac:dyDescent="0.25"/>
    <row r="16446" s="41" customFormat="1" x14ac:dyDescent="0.25"/>
    <row r="16447" s="41" customFormat="1" x14ac:dyDescent="0.25"/>
    <row r="16448" s="41" customFormat="1" x14ac:dyDescent="0.25"/>
    <row r="16449" s="41" customFormat="1" x14ac:dyDescent="0.25"/>
    <row r="16450" s="41" customFormat="1" x14ac:dyDescent="0.25"/>
    <row r="16451" s="41" customFormat="1" x14ac:dyDescent="0.25"/>
    <row r="16452" s="41" customFormat="1" x14ac:dyDescent="0.25"/>
    <row r="16453" s="41" customFormat="1" x14ac:dyDescent="0.25"/>
    <row r="16454" s="41" customFormat="1" x14ac:dyDescent="0.25"/>
    <row r="16455" s="41" customFormat="1" x14ac:dyDescent="0.25"/>
    <row r="16456" s="41" customFormat="1" x14ac:dyDescent="0.25"/>
    <row r="16457" s="41" customFormat="1" x14ac:dyDescent="0.25"/>
    <row r="16458" s="41" customFormat="1" x14ac:dyDescent="0.25"/>
    <row r="16459" s="41" customFormat="1" x14ac:dyDescent="0.25"/>
    <row r="16460" s="41" customFormat="1" x14ac:dyDescent="0.25"/>
    <row r="16461" s="41" customFormat="1" x14ac:dyDescent="0.25"/>
    <row r="16462" s="41" customFormat="1" x14ac:dyDescent="0.25"/>
    <row r="16463" s="41" customFormat="1" x14ac:dyDescent="0.25"/>
    <row r="16464" s="41" customFormat="1" x14ac:dyDescent="0.25"/>
    <row r="16465" s="41" customFormat="1" x14ac:dyDescent="0.25"/>
    <row r="16466" s="41" customFormat="1" x14ac:dyDescent="0.25"/>
    <row r="16467" s="41" customFormat="1" x14ac:dyDescent="0.25"/>
    <row r="16468" s="41" customFormat="1" x14ac:dyDescent="0.25"/>
    <row r="16469" s="41" customFormat="1" x14ac:dyDescent="0.25"/>
    <row r="16470" s="41" customFormat="1" x14ac:dyDescent="0.25"/>
    <row r="16471" s="41" customFormat="1" x14ac:dyDescent="0.25"/>
    <row r="16472" s="41" customFormat="1" x14ac:dyDescent="0.25"/>
    <row r="16473" s="41" customFormat="1" x14ac:dyDescent="0.25"/>
    <row r="16474" s="41" customFormat="1" x14ac:dyDescent="0.25"/>
    <row r="16475" s="41" customFormat="1" x14ac:dyDescent="0.25"/>
    <row r="16476" s="41" customFormat="1" x14ac:dyDescent="0.25"/>
    <row r="16477" s="41" customFormat="1" x14ac:dyDescent="0.25"/>
    <row r="16478" s="41" customFormat="1" x14ac:dyDescent="0.25"/>
    <row r="16479" s="41" customFormat="1" x14ac:dyDescent="0.25"/>
    <row r="16480" s="41" customFormat="1" x14ac:dyDescent="0.25"/>
    <row r="16481" s="41" customFormat="1" x14ac:dyDescent="0.25"/>
    <row r="16482" s="41" customFormat="1" x14ac:dyDescent="0.25"/>
    <row r="16483" s="41" customFormat="1" x14ac:dyDescent="0.25"/>
    <row r="16484" s="41" customFormat="1" x14ac:dyDescent="0.25"/>
    <row r="16485" s="41" customFormat="1" x14ac:dyDescent="0.25"/>
    <row r="16486" s="41" customFormat="1" x14ac:dyDescent="0.25"/>
    <row r="16487" s="41" customFormat="1" x14ac:dyDescent="0.25"/>
    <row r="16488" s="41" customFormat="1" x14ac:dyDescent="0.25"/>
    <row r="16489" s="41" customFormat="1" x14ac:dyDescent="0.25"/>
    <row r="16490" s="41" customFormat="1" x14ac:dyDescent="0.25"/>
    <row r="16491" s="41" customFormat="1" x14ac:dyDescent="0.25"/>
    <row r="16492" s="41" customFormat="1" x14ac:dyDescent="0.25"/>
    <row r="16493" s="41" customFormat="1" x14ac:dyDescent="0.25"/>
    <row r="16494" s="41" customFormat="1" x14ac:dyDescent="0.25"/>
    <row r="16495" s="41" customFormat="1" x14ac:dyDescent="0.25"/>
    <row r="16496" s="41" customFormat="1" x14ac:dyDescent="0.25"/>
    <row r="16497" s="41" customFormat="1" x14ac:dyDescent="0.25"/>
    <row r="16498" s="41" customFormat="1" x14ac:dyDescent="0.25"/>
    <row r="16499" s="41" customFormat="1" x14ac:dyDescent="0.25"/>
    <row r="16500" s="41" customFormat="1" x14ac:dyDescent="0.25"/>
    <row r="16501" s="41" customFormat="1" x14ac:dyDescent="0.25"/>
    <row r="16502" s="41" customFormat="1" x14ac:dyDescent="0.25"/>
    <row r="16503" s="41" customFormat="1" x14ac:dyDescent="0.25"/>
    <row r="16504" s="41" customFormat="1" x14ac:dyDescent="0.25"/>
    <row r="16505" s="41" customFormat="1" x14ac:dyDescent="0.25"/>
    <row r="16506" s="41" customFormat="1" x14ac:dyDescent="0.25"/>
    <row r="16507" s="41" customFormat="1" x14ac:dyDescent="0.25"/>
    <row r="16508" s="41" customFormat="1" x14ac:dyDescent="0.25"/>
    <row r="16509" s="41" customFormat="1" x14ac:dyDescent="0.25"/>
    <row r="16510" s="41" customFormat="1" x14ac:dyDescent="0.25"/>
    <row r="16511" s="41" customFormat="1" x14ac:dyDescent="0.25"/>
    <row r="16512" s="41" customFormat="1" x14ac:dyDescent="0.25"/>
    <row r="16513" s="41" customFormat="1" x14ac:dyDescent="0.25"/>
    <row r="16514" s="41" customFormat="1" x14ac:dyDescent="0.25"/>
    <row r="16515" s="41" customFormat="1" x14ac:dyDescent="0.25"/>
    <row r="16516" s="41" customFormat="1" x14ac:dyDescent="0.25"/>
    <row r="16517" s="41" customFormat="1" x14ac:dyDescent="0.25"/>
    <row r="16518" s="41" customFormat="1" x14ac:dyDescent="0.25"/>
    <row r="16519" s="41" customFormat="1" x14ac:dyDescent="0.25"/>
    <row r="16520" s="41" customFormat="1" x14ac:dyDescent="0.25"/>
    <row r="16521" s="41" customFormat="1" x14ac:dyDescent="0.25"/>
    <row r="16522" s="41" customFormat="1" x14ac:dyDescent="0.25"/>
    <row r="16523" s="41" customFormat="1" x14ac:dyDescent="0.25"/>
    <row r="16524" s="41" customFormat="1" x14ac:dyDescent="0.25"/>
    <row r="16525" s="41" customFormat="1" x14ac:dyDescent="0.25"/>
    <row r="16526" s="41" customFormat="1" x14ac:dyDescent="0.25"/>
    <row r="16527" s="41" customFormat="1" x14ac:dyDescent="0.25"/>
    <row r="16528" s="41" customFormat="1" x14ac:dyDescent="0.25"/>
    <row r="16529" s="41" customFormat="1" x14ac:dyDescent="0.25"/>
    <row r="16530" s="41" customFormat="1" x14ac:dyDescent="0.25"/>
    <row r="16531" s="41" customFormat="1" x14ac:dyDescent="0.25"/>
    <row r="16532" s="41" customFormat="1" x14ac:dyDescent="0.25"/>
    <row r="16533" s="41" customFormat="1" x14ac:dyDescent="0.25"/>
    <row r="16534" s="41" customFormat="1" x14ac:dyDescent="0.25"/>
    <row r="16535" s="41" customFormat="1" x14ac:dyDescent="0.25"/>
    <row r="16536" s="41" customFormat="1" x14ac:dyDescent="0.25"/>
    <row r="16537" s="41" customFormat="1" x14ac:dyDescent="0.25"/>
    <row r="16538" s="41" customFormat="1" x14ac:dyDescent="0.25"/>
    <row r="16539" s="41" customFormat="1" x14ac:dyDescent="0.25"/>
    <row r="16540" s="41" customFormat="1" x14ac:dyDescent="0.25"/>
    <row r="16541" s="41" customFormat="1" x14ac:dyDescent="0.25"/>
    <row r="16542" s="41" customFormat="1" x14ac:dyDescent="0.25"/>
    <row r="16543" s="41" customFormat="1" x14ac:dyDescent="0.25"/>
    <row r="16544" s="41" customFormat="1" x14ac:dyDescent="0.25"/>
    <row r="16545" s="41" customFormat="1" x14ac:dyDescent="0.25"/>
    <row r="16546" s="41" customFormat="1" x14ac:dyDescent="0.25"/>
    <row r="16547" s="41" customFormat="1" x14ac:dyDescent="0.25"/>
    <row r="16548" s="41" customFormat="1" x14ac:dyDescent="0.25"/>
    <row r="16549" s="41" customFormat="1" x14ac:dyDescent="0.25"/>
    <row r="16550" s="41" customFormat="1" x14ac:dyDescent="0.25"/>
    <row r="16551" s="41" customFormat="1" x14ac:dyDescent="0.25"/>
    <row r="16552" s="41" customFormat="1" x14ac:dyDescent="0.25"/>
    <row r="16553" s="41" customFormat="1" x14ac:dyDescent="0.25"/>
    <row r="16554" s="41" customFormat="1" x14ac:dyDescent="0.25"/>
    <row r="16555" s="41" customFormat="1" x14ac:dyDescent="0.25"/>
    <row r="16556" s="41" customFormat="1" x14ac:dyDescent="0.25"/>
    <row r="16557" s="41" customFormat="1" x14ac:dyDescent="0.25"/>
    <row r="16558" s="41" customFormat="1" x14ac:dyDescent="0.25"/>
    <row r="16559" s="41" customFormat="1" x14ac:dyDescent="0.25"/>
    <row r="16560" s="41" customFormat="1" x14ac:dyDescent="0.25"/>
    <row r="16561" s="41" customFormat="1" x14ac:dyDescent="0.25"/>
    <row r="16562" s="41" customFormat="1" x14ac:dyDescent="0.25"/>
    <row r="16563" s="41" customFormat="1" x14ac:dyDescent="0.25"/>
    <row r="16564" s="41" customFormat="1" x14ac:dyDescent="0.25"/>
    <row r="16565" s="41" customFormat="1" x14ac:dyDescent="0.25"/>
    <row r="16566" s="41" customFormat="1" x14ac:dyDescent="0.25"/>
    <row r="16567" s="41" customFormat="1" x14ac:dyDescent="0.25"/>
    <row r="16568" s="41" customFormat="1" x14ac:dyDescent="0.25"/>
    <row r="16569" s="41" customFormat="1" x14ac:dyDescent="0.25"/>
    <row r="16570" s="41" customFormat="1" x14ac:dyDescent="0.25"/>
    <row r="16571" s="41" customFormat="1" x14ac:dyDescent="0.25"/>
    <row r="16572" s="41" customFormat="1" x14ac:dyDescent="0.25"/>
    <row r="16573" s="41" customFormat="1" x14ac:dyDescent="0.25"/>
    <row r="16574" s="41" customFormat="1" x14ac:dyDescent="0.25"/>
    <row r="16575" s="41" customFormat="1" x14ac:dyDescent="0.25"/>
    <row r="16576" s="41" customFormat="1" x14ac:dyDescent="0.25"/>
    <row r="16577" s="41" customFormat="1" x14ac:dyDescent="0.25"/>
    <row r="16578" s="41" customFormat="1" x14ac:dyDescent="0.25"/>
    <row r="16579" s="41" customFormat="1" x14ac:dyDescent="0.25"/>
    <row r="16580" s="41" customFormat="1" x14ac:dyDescent="0.25"/>
    <row r="16581" s="41" customFormat="1" x14ac:dyDescent="0.25"/>
    <row r="16582" s="41" customFormat="1" x14ac:dyDescent="0.25"/>
    <row r="16583" s="41" customFormat="1" x14ac:dyDescent="0.25"/>
    <row r="16584" s="41" customFormat="1" x14ac:dyDescent="0.25"/>
    <row r="16585" s="41" customFormat="1" x14ac:dyDescent="0.25"/>
    <row r="16586" s="41" customFormat="1" x14ac:dyDescent="0.25"/>
    <row r="16587" s="41" customFormat="1" x14ac:dyDescent="0.25"/>
    <row r="16588" s="41" customFormat="1" x14ac:dyDescent="0.25"/>
    <row r="16589" s="41" customFormat="1" x14ac:dyDescent="0.25"/>
    <row r="16590" s="41" customFormat="1" x14ac:dyDescent="0.25"/>
    <row r="16591" s="41" customFormat="1" x14ac:dyDescent="0.25"/>
    <row r="16592" s="41" customFormat="1" x14ac:dyDescent="0.25"/>
    <row r="16593" s="41" customFormat="1" x14ac:dyDescent="0.25"/>
    <row r="16594" s="41" customFormat="1" x14ac:dyDescent="0.25"/>
    <row r="16595" s="41" customFormat="1" x14ac:dyDescent="0.25"/>
    <row r="16596" s="41" customFormat="1" x14ac:dyDescent="0.25"/>
    <row r="16597" s="41" customFormat="1" x14ac:dyDescent="0.25"/>
    <row r="16598" s="41" customFormat="1" x14ac:dyDescent="0.25"/>
    <row r="16599" s="41" customFormat="1" x14ac:dyDescent="0.25"/>
    <row r="16600" s="41" customFormat="1" x14ac:dyDescent="0.25"/>
    <row r="16601" s="41" customFormat="1" x14ac:dyDescent="0.25"/>
    <row r="16602" s="41" customFormat="1" x14ac:dyDescent="0.25"/>
    <row r="16603" s="41" customFormat="1" x14ac:dyDescent="0.25"/>
    <row r="16604" s="41" customFormat="1" x14ac:dyDescent="0.25"/>
    <row r="16605" s="41" customFormat="1" x14ac:dyDescent="0.25"/>
    <row r="16606" s="41" customFormat="1" x14ac:dyDescent="0.25"/>
    <row r="16607" s="41" customFormat="1" x14ac:dyDescent="0.25"/>
    <row r="16608" s="41" customFormat="1" x14ac:dyDescent="0.25"/>
    <row r="16609" s="41" customFormat="1" x14ac:dyDescent="0.25"/>
    <row r="16610" s="41" customFormat="1" x14ac:dyDescent="0.25"/>
    <row r="16611" s="41" customFormat="1" x14ac:dyDescent="0.25"/>
    <row r="16612" s="41" customFormat="1" x14ac:dyDescent="0.25"/>
    <row r="16613" s="41" customFormat="1" x14ac:dyDescent="0.25"/>
    <row r="16614" s="41" customFormat="1" x14ac:dyDescent="0.25"/>
    <row r="16615" s="41" customFormat="1" x14ac:dyDescent="0.25"/>
    <row r="16616" s="41" customFormat="1" x14ac:dyDescent="0.25"/>
    <row r="16617" s="41" customFormat="1" x14ac:dyDescent="0.25"/>
    <row r="16618" s="41" customFormat="1" x14ac:dyDescent="0.25"/>
    <row r="16619" s="41" customFormat="1" x14ac:dyDescent="0.25"/>
    <row r="16620" s="41" customFormat="1" x14ac:dyDescent="0.25"/>
    <row r="16621" s="41" customFormat="1" x14ac:dyDescent="0.25"/>
    <row r="16622" s="41" customFormat="1" x14ac:dyDescent="0.25"/>
    <row r="16623" s="41" customFormat="1" x14ac:dyDescent="0.25"/>
    <row r="16624" s="41" customFormat="1" x14ac:dyDescent="0.25"/>
    <row r="16625" s="41" customFormat="1" x14ac:dyDescent="0.25"/>
    <row r="16626" s="41" customFormat="1" x14ac:dyDescent="0.25"/>
    <row r="16627" s="41" customFormat="1" x14ac:dyDescent="0.25"/>
    <row r="16628" s="41" customFormat="1" x14ac:dyDescent="0.25"/>
    <row r="16629" s="41" customFormat="1" x14ac:dyDescent="0.25"/>
    <row r="16630" s="41" customFormat="1" x14ac:dyDescent="0.25"/>
    <row r="16631" s="41" customFormat="1" x14ac:dyDescent="0.25"/>
    <row r="16632" s="41" customFormat="1" x14ac:dyDescent="0.25"/>
  </sheetData>
  <mergeCells count="1">
    <mergeCell ref="A1:O1"/>
  </mergeCells>
  <conditionalFormatting sqref="A5 A11:A37 A39:A47 A49:A77 A79 A83:A104 A7:A8 A81">
    <cfRule type="expression" dxfId="23" priority="18">
      <formula>($B5="")</formula>
    </cfRule>
  </conditionalFormatting>
  <conditionalFormatting sqref="A5:N5 A11:O37 A39:O41 A40:A47 F42:N42 A45:O47 A53:A61 B60:O61 A62:O77 A79:O79 B84:O101 A84:A104">
    <cfRule type="expression" dxfId="22" priority="6">
      <formula>($B5="")</formula>
    </cfRule>
  </conditionalFormatting>
  <conditionalFormatting sqref="A7:O8 A49:O52 A53:A55 A57 A59:H59 A61:A62 A64 A66 A68 A70 A72 A74 A76:A77 A81:O81 A83:O83 A84 A86 A88 A90 A92 B43:O43 N44:O44 B53:O58 K59:O59 B103:O104 O38 B42:D42 B44:K44 O48 O78 O80 O82 O102">
    <cfRule type="expression" dxfId="21" priority="19">
      <formula>($B7="")</formula>
    </cfRule>
  </conditionalFormatting>
  <conditionalFormatting sqref="L44:M44">
    <cfRule type="expression" dxfId="20" priority="17">
      <formula>($B44="")</formula>
    </cfRule>
  </conditionalFormatting>
  <conditionalFormatting sqref="N3:N104 M44">
    <cfRule type="expression" dxfId="19" priority="16">
      <formula>($B3="")</formula>
    </cfRule>
  </conditionalFormatting>
  <conditionalFormatting sqref="N41">
    <cfRule type="expression" dxfId="18" priority="1">
      <formula>($B41="")</formula>
    </cfRule>
  </conditionalFormatting>
  <conditionalFormatting sqref="O44">
    <cfRule type="expression" dxfId="17" priority="20">
      <formula>($B42="")</formula>
    </cfRule>
  </conditionalFormatting>
  <pageMargins left="0.70866141732283472" right="0.70866141732283472" top="0.74803149606299213" bottom="0.74803149606299213" header="0.31496062992125984" footer="0.31496062992125984"/>
  <pageSetup paperSize="9" scale="49" firstPageNumber="18" orientation="landscape" useFirstPageNumber="1" horizontalDpi="0" verticalDpi="0" r:id="rId1"/>
  <headerFooter>
    <oddHeader>&amp;C&amp;P</oddHeader>
    <oddFooter>&amp;Lรายการยา สำนักอนามัย ปีงบประมาณ 2567</oddFooter>
  </headerFooter>
  <colBreaks count="1" manualBreakCount="1">
    <brk id="15" max="1048575" man="1"/>
  </colBreak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03">
    <tabColor rgb="FF92D050"/>
    <pageSetUpPr fitToPage="1"/>
  </sheetPr>
  <dimension ref="A1:L19"/>
  <sheetViews>
    <sheetView zoomScaleNormal="100" zoomScaleSheetLayoutView="80" workbookViewId="0">
      <selection activeCell="C11" sqref="C11"/>
    </sheetView>
  </sheetViews>
  <sheetFormatPr defaultColWidth="28.3984375" defaultRowHeight="13.8" x14ac:dyDescent="0.25"/>
  <cols>
    <col min="1" max="1" width="6.69921875" customWidth="1"/>
    <col min="2" max="2" width="12.69921875" customWidth="1"/>
    <col min="3" max="3" width="8.69921875" customWidth="1"/>
    <col min="4" max="4" width="50.69921875" customWidth="1"/>
    <col min="5" max="5" width="15.69921875" customWidth="1"/>
    <col min="6" max="6" width="6.69921875" customWidth="1"/>
    <col min="7" max="8" width="12.69921875" customWidth="1"/>
    <col min="9" max="10" width="14.69921875" customWidth="1"/>
    <col min="11" max="11" width="35.69921875" customWidth="1"/>
    <col min="12" max="12" width="15.69921875" customWidth="1"/>
  </cols>
  <sheetData>
    <row r="1" spans="1:12" ht="23.4" x14ac:dyDescent="0.25">
      <c r="A1" s="935" t="s">
        <v>2406</v>
      </c>
      <c r="B1" s="935"/>
      <c r="C1" s="935"/>
      <c r="D1" s="935"/>
      <c r="E1" s="935"/>
      <c r="F1" s="935"/>
      <c r="G1" s="935"/>
      <c r="H1" s="935"/>
      <c r="I1" s="935"/>
      <c r="J1" s="935"/>
      <c r="K1" s="935"/>
      <c r="L1" s="935"/>
    </row>
    <row r="2" spans="1:12" ht="72" customHeight="1" x14ac:dyDescent="0.25">
      <c r="A2" s="138" t="s">
        <v>1</v>
      </c>
      <c r="B2" s="139" t="s">
        <v>0</v>
      </c>
      <c r="C2" s="139" t="s">
        <v>602</v>
      </c>
      <c r="D2" s="139" t="s">
        <v>2</v>
      </c>
      <c r="E2" s="139" t="s">
        <v>3</v>
      </c>
      <c r="F2" s="139" t="s">
        <v>603</v>
      </c>
      <c r="G2" s="23" t="s">
        <v>1812</v>
      </c>
      <c r="H2" s="188" t="s">
        <v>1813</v>
      </c>
      <c r="I2" s="137" t="s">
        <v>1814</v>
      </c>
      <c r="J2" s="137" t="s">
        <v>1815</v>
      </c>
      <c r="K2" s="139" t="s">
        <v>572</v>
      </c>
      <c r="L2" s="315" t="s">
        <v>2096</v>
      </c>
    </row>
    <row r="3" spans="1:12" ht="21" x14ac:dyDescent="0.25">
      <c r="A3" s="194">
        <v>0</v>
      </c>
      <c r="B3" s="139"/>
      <c r="C3" s="139" t="s">
        <v>1932</v>
      </c>
      <c r="D3" s="201" t="s">
        <v>1226</v>
      </c>
      <c r="E3" s="195" t="s">
        <v>1932</v>
      </c>
      <c r="F3" s="139" t="s">
        <v>1932</v>
      </c>
      <c r="G3" s="196" t="s">
        <v>1932</v>
      </c>
      <c r="H3" s="40" t="s">
        <v>1932</v>
      </c>
      <c r="I3" s="197" t="s">
        <v>1932</v>
      </c>
      <c r="J3" s="198" t="s">
        <v>1932</v>
      </c>
      <c r="K3" s="139" t="s">
        <v>1932</v>
      </c>
      <c r="L3" s="211" t="s">
        <v>1932</v>
      </c>
    </row>
    <row r="4" spans="1:12" ht="42" x14ac:dyDescent="0.25">
      <c r="A4" s="254">
        <v>1</v>
      </c>
      <c r="B4" s="255" t="s">
        <v>671</v>
      </c>
      <c r="C4" s="187" t="s">
        <v>1203</v>
      </c>
      <c r="D4" s="260" t="s">
        <v>669</v>
      </c>
      <c r="E4" s="261" t="s">
        <v>1709</v>
      </c>
      <c r="F4" s="262">
        <v>100</v>
      </c>
      <c r="G4" s="263">
        <v>50</v>
      </c>
      <c r="H4" s="263">
        <v>0.5</v>
      </c>
      <c r="I4" s="43">
        <v>100</v>
      </c>
      <c r="J4" s="43">
        <v>1</v>
      </c>
      <c r="K4" s="264" t="s">
        <v>1619</v>
      </c>
      <c r="L4" s="883">
        <v>9368347</v>
      </c>
    </row>
    <row r="5" spans="1:12" ht="42" x14ac:dyDescent="0.25">
      <c r="A5" s="254">
        <v>2</v>
      </c>
      <c r="B5" s="255" t="s">
        <v>990</v>
      </c>
      <c r="C5" s="187" t="s">
        <v>1203</v>
      </c>
      <c r="D5" s="260" t="s">
        <v>625</v>
      </c>
      <c r="E5" s="261" t="s">
        <v>1642</v>
      </c>
      <c r="F5" s="262">
        <v>100</v>
      </c>
      <c r="G5" s="263">
        <v>72.760000000000005</v>
      </c>
      <c r="H5" s="263">
        <v>0.72760000000000002</v>
      </c>
      <c r="I5" s="43">
        <v>150</v>
      </c>
      <c r="J5" s="43">
        <v>1.5</v>
      </c>
      <c r="K5" s="264" t="s">
        <v>1620</v>
      </c>
      <c r="L5" s="883">
        <v>9094911</v>
      </c>
    </row>
    <row r="6" spans="1:12" ht="42" x14ac:dyDescent="0.25">
      <c r="A6" s="254">
        <v>3</v>
      </c>
      <c r="B6" s="255" t="s">
        <v>672</v>
      </c>
      <c r="C6" s="187" t="s">
        <v>1203</v>
      </c>
      <c r="D6" s="260" t="s">
        <v>670</v>
      </c>
      <c r="E6" s="261" t="s">
        <v>1709</v>
      </c>
      <c r="F6" s="262">
        <v>100</v>
      </c>
      <c r="G6" s="263">
        <v>85</v>
      </c>
      <c r="H6" s="263">
        <v>0.85</v>
      </c>
      <c r="I6" s="43">
        <v>150</v>
      </c>
      <c r="J6" s="43">
        <v>1.5</v>
      </c>
      <c r="K6" s="264" t="s">
        <v>1621</v>
      </c>
      <c r="L6" s="883">
        <v>9371406</v>
      </c>
    </row>
    <row r="7" spans="1:12" ht="42" x14ac:dyDescent="0.25">
      <c r="A7" s="254">
        <v>4</v>
      </c>
      <c r="B7" s="255" t="s">
        <v>718</v>
      </c>
      <c r="C7" s="187" t="s">
        <v>1203</v>
      </c>
      <c r="D7" s="260" t="s">
        <v>622</v>
      </c>
      <c r="E7" s="261" t="s">
        <v>1709</v>
      </c>
      <c r="F7" s="262">
        <v>100</v>
      </c>
      <c r="G7" s="263">
        <v>85</v>
      </c>
      <c r="H7" s="263">
        <v>0.85</v>
      </c>
      <c r="I7" s="43">
        <v>150</v>
      </c>
      <c r="J7" s="43">
        <v>1.5</v>
      </c>
      <c r="K7" s="264" t="s">
        <v>1622</v>
      </c>
      <c r="L7" s="884">
        <v>9368231</v>
      </c>
    </row>
    <row r="8" spans="1:12" ht="42" x14ac:dyDescent="0.25">
      <c r="A8" s="254">
        <v>5</v>
      </c>
      <c r="B8" s="255" t="s">
        <v>722</v>
      </c>
      <c r="C8" s="187" t="s">
        <v>1203</v>
      </c>
      <c r="D8" s="260" t="s">
        <v>727</v>
      </c>
      <c r="E8" s="261" t="s">
        <v>1709</v>
      </c>
      <c r="F8" s="262">
        <v>100</v>
      </c>
      <c r="G8" s="263">
        <v>105</v>
      </c>
      <c r="H8" s="263">
        <v>1.05</v>
      </c>
      <c r="I8" s="43">
        <v>150</v>
      </c>
      <c r="J8" s="43">
        <v>1.5</v>
      </c>
      <c r="K8" s="264" t="s">
        <v>1623</v>
      </c>
      <c r="L8" s="883">
        <v>9373855</v>
      </c>
    </row>
    <row r="9" spans="1:12" ht="42" x14ac:dyDescent="0.25">
      <c r="A9" s="907">
        <v>6</v>
      </c>
      <c r="B9" s="908" t="s">
        <v>624</v>
      </c>
      <c r="C9" s="691" t="s">
        <v>1203</v>
      </c>
      <c r="D9" s="909" t="s">
        <v>623</v>
      </c>
      <c r="E9" s="910" t="s">
        <v>1872</v>
      </c>
      <c r="F9" s="911">
        <v>70</v>
      </c>
      <c r="G9" s="915">
        <v>63</v>
      </c>
      <c r="H9" s="912">
        <v>1.2857142857142858</v>
      </c>
      <c r="I9" s="702">
        <v>105</v>
      </c>
      <c r="J9" s="702">
        <v>1.5</v>
      </c>
      <c r="K9" s="913" t="s">
        <v>1624</v>
      </c>
      <c r="L9" s="914">
        <v>9093362</v>
      </c>
    </row>
    <row r="10" spans="1:12" ht="42" x14ac:dyDescent="0.25">
      <c r="A10" s="254">
        <v>7</v>
      </c>
      <c r="B10" s="255" t="s">
        <v>697</v>
      </c>
      <c r="C10" s="187" t="s">
        <v>1203</v>
      </c>
      <c r="D10" s="260" t="s">
        <v>696</v>
      </c>
      <c r="E10" s="261" t="s">
        <v>1709</v>
      </c>
      <c r="F10" s="262">
        <v>100</v>
      </c>
      <c r="G10" s="265">
        <v>85</v>
      </c>
      <c r="H10" s="263">
        <v>0.85</v>
      </c>
      <c r="I10" s="266">
        <v>150</v>
      </c>
      <c r="J10" s="266">
        <v>1.5</v>
      </c>
      <c r="K10" s="264" t="s">
        <v>1625</v>
      </c>
      <c r="L10" s="884">
        <v>9374072</v>
      </c>
    </row>
    <row r="11" spans="1:12" ht="42" x14ac:dyDescent="0.25">
      <c r="A11" s="256">
        <v>8</v>
      </c>
      <c r="B11" s="255" t="s">
        <v>871</v>
      </c>
      <c r="C11" s="187" t="s">
        <v>1203</v>
      </c>
      <c r="D11" s="260" t="s">
        <v>872</v>
      </c>
      <c r="E11" s="261" t="s">
        <v>1027</v>
      </c>
      <c r="F11" s="262">
        <v>1</v>
      </c>
      <c r="G11" s="263">
        <v>21</v>
      </c>
      <c r="H11" s="263">
        <v>21</v>
      </c>
      <c r="I11" s="43">
        <v>26.5</v>
      </c>
      <c r="J11" s="43">
        <v>26.5</v>
      </c>
      <c r="K11" s="264" t="s">
        <v>1626</v>
      </c>
      <c r="L11" s="884">
        <v>9093287</v>
      </c>
    </row>
    <row r="12" spans="1:12" ht="42" x14ac:dyDescent="0.25">
      <c r="A12" s="256">
        <v>9</v>
      </c>
      <c r="B12" s="257" t="s">
        <v>800</v>
      </c>
      <c r="C12" s="267" t="s">
        <v>1203</v>
      </c>
      <c r="D12" s="268" t="s">
        <v>802</v>
      </c>
      <c r="E12" s="269" t="s">
        <v>1752</v>
      </c>
      <c r="F12" s="270">
        <v>10</v>
      </c>
      <c r="G12" s="265">
        <v>35</v>
      </c>
      <c r="H12" s="263">
        <v>3.5</v>
      </c>
      <c r="I12" s="271">
        <v>47.5</v>
      </c>
      <c r="J12" s="271">
        <v>4.75</v>
      </c>
      <c r="K12" s="272" t="s">
        <v>1627</v>
      </c>
      <c r="L12" s="883">
        <v>9097051</v>
      </c>
    </row>
    <row r="13" spans="1:12" ht="42" x14ac:dyDescent="0.25">
      <c r="A13" s="256">
        <v>10</v>
      </c>
      <c r="B13" s="257" t="s">
        <v>801</v>
      </c>
      <c r="C13" s="267" t="s">
        <v>1203</v>
      </c>
      <c r="D13" s="268" t="s">
        <v>803</v>
      </c>
      <c r="E13" s="269" t="s">
        <v>1709</v>
      </c>
      <c r="F13" s="270">
        <v>100</v>
      </c>
      <c r="G13" s="265">
        <v>80</v>
      </c>
      <c r="H13" s="263">
        <v>0.8</v>
      </c>
      <c r="I13" s="271">
        <v>150</v>
      </c>
      <c r="J13" s="271">
        <v>1.5</v>
      </c>
      <c r="K13" s="272" t="s">
        <v>1628</v>
      </c>
      <c r="L13" s="883">
        <v>9367742</v>
      </c>
    </row>
    <row r="14" spans="1:12" ht="42" x14ac:dyDescent="0.25">
      <c r="A14" s="258">
        <v>11</v>
      </c>
      <c r="B14" s="259" t="s">
        <v>678</v>
      </c>
      <c r="C14" s="273" t="s">
        <v>1203</v>
      </c>
      <c r="D14" s="274" t="s">
        <v>679</v>
      </c>
      <c r="E14" s="275" t="s">
        <v>1709</v>
      </c>
      <c r="F14" s="276">
        <v>100</v>
      </c>
      <c r="G14" s="277">
        <v>85</v>
      </c>
      <c r="H14" s="278">
        <v>0.85</v>
      </c>
      <c r="I14" s="279">
        <v>150</v>
      </c>
      <c r="J14" s="279">
        <v>1.5</v>
      </c>
      <c r="K14" s="280" t="s">
        <v>1629</v>
      </c>
      <c r="L14" s="885">
        <v>9373840</v>
      </c>
    </row>
    <row r="15" spans="1:12" ht="13.8" customHeight="1" x14ac:dyDescent="0.25">
      <c r="K15" s="18"/>
    </row>
    <row r="17" spans="3:6" ht="21" x14ac:dyDescent="0.25">
      <c r="C17" s="783" t="s">
        <v>760</v>
      </c>
      <c r="D17" s="32" t="s">
        <v>2392</v>
      </c>
      <c r="E17" s="47"/>
      <c r="F17" s="47"/>
    </row>
    <row r="19" spans="3:6" ht="21" x14ac:dyDescent="0.25">
      <c r="C19" s="596" t="s">
        <v>760</v>
      </c>
      <c r="D19" s="337" t="s">
        <v>2411</v>
      </c>
    </row>
  </sheetData>
  <mergeCells count="1">
    <mergeCell ref="A1:L1"/>
  </mergeCells>
  <conditionalFormatting sqref="A3:A14">
    <cfRule type="expression" dxfId="16" priority="2">
      <formula>($B3="")</formula>
    </cfRule>
  </conditionalFormatting>
  <conditionalFormatting sqref="A3:L14">
    <cfRule type="expression" dxfId="15" priority="4">
      <formula>($B3="")</formula>
    </cfRule>
  </conditionalFormatting>
  <conditionalFormatting sqref="L3:L14">
    <cfRule type="expression" dxfId="14" priority="3">
      <formula>($B3="")</formula>
    </cfRule>
  </conditionalFormatting>
  <printOptions horizontalCentered="1"/>
  <pageMargins left="0.19685039370078741" right="0.19685039370078741" top="0.59055118110236227" bottom="0.59055118110236227" header="0.19685039370078741" footer="0.19685039370078741"/>
  <pageSetup paperSize="9" scale="65" firstPageNumber="21" fitToHeight="0" orientation="landscape" useFirstPageNumber="1" r:id="rId1"/>
  <headerFooter>
    <oddHeader>&amp;C&amp;"TH SarabunPSK,ตัวหนา"&amp;16&amp;P</oddHeader>
    <oddFooter>&amp;L&amp;"TH SarabunPSK,ตัวหนา"&amp;16รายการยา สำนักอนามัย ปีงบประมาณ 2567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04">
    <tabColor rgb="FF92D050"/>
  </sheetPr>
  <dimension ref="A1:J149"/>
  <sheetViews>
    <sheetView view="pageBreakPreview" zoomScale="80" zoomScaleNormal="100" zoomScaleSheetLayoutView="80" workbookViewId="0">
      <selection activeCell="C11" sqref="C11"/>
    </sheetView>
  </sheetViews>
  <sheetFormatPr defaultColWidth="64.09765625" defaultRowHeight="20.399999999999999" x14ac:dyDescent="0.35"/>
  <cols>
    <col min="1" max="1" width="6.69921875" style="8" customWidth="1"/>
    <col min="2" max="2" width="12.69921875" style="8" customWidth="1"/>
    <col min="3" max="3" width="8.69921875" style="8" customWidth="1"/>
    <col min="4" max="4" width="50.69921875" style="8" customWidth="1"/>
    <col min="5" max="5" width="15.69921875" style="8" customWidth="1"/>
    <col min="6" max="6" width="6.69921875" style="8" customWidth="1"/>
    <col min="7" max="8" width="12.69921875" style="8" customWidth="1"/>
    <col min="9" max="10" width="14.69921875" style="8" customWidth="1"/>
    <col min="11" max="259" width="20.69921875" style="8" customWidth="1"/>
    <col min="260" max="16384" width="64.09765625" style="8"/>
  </cols>
  <sheetData>
    <row r="1" spans="1:10" ht="23.4" x14ac:dyDescent="0.45">
      <c r="A1" s="936" t="s">
        <v>2407</v>
      </c>
      <c r="B1" s="936"/>
      <c r="C1" s="936"/>
      <c r="D1" s="936"/>
      <c r="E1" s="936"/>
      <c r="F1" s="936"/>
      <c r="G1" s="936"/>
      <c r="H1" s="936"/>
      <c r="I1" s="936"/>
      <c r="J1" s="936"/>
    </row>
    <row r="2" spans="1:10" ht="48.6" customHeight="1" x14ac:dyDescent="0.35">
      <c r="A2" s="140" t="s">
        <v>1</v>
      </c>
      <c r="B2" s="141" t="s">
        <v>0</v>
      </c>
      <c r="C2" s="141" t="s">
        <v>602</v>
      </c>
      <c r="D2" s="141" t="s">
        <v>2</v>
      </c>
      <c r="E2" s="141" t="s">
        <v>3</v>
      </c>
      <c r="F2" s="141" t="s">
        <v>603</v>
      </c>
      <c r="G2" s="23" t="s">
        <v>1812</v>
      </c>
      <c r="H2" s="23" t="s">
        <v>1813</v>
      </c>
      <c r="I2" s="137" t="s">
        <v>1814</v>
      </c>
      <c r="J2" s="142" t="s">
        <v>1815</v>
      </c>
    </row>
    <row r="3" spans="1:10" ht="21" x14ac:dyDescent="0.35">
      <c r="A3" s="52">
        <v>0</v>
      </c>
      <c r="B3" s="53"/>
      <c r="C3" s="53" t="s">
        <v>1932</v>
      </c>
      <c r="D3" s="202" t="s">
        <v>1173</v>
      </c>
      <c r="E3" s="59" t="s">
        <v>1932</v>
      </c>
      <c r="F3" s="52" t="s">
        <v>1932</v>
      </c>
      <c r="G3" s="102" t="s">
        <v>1932</v>
      </c>
      <c r="H3" s="493" t="s">
        <v>1932</v>
      </c>
      <c r="I3" s="199" t="s">
        <v>1932</v>
      </c>
      <c r="J3" s="199" t="s">
        <v>1932</v>
      </c>
    </row>
    <row r="4" spans="1:10" s="205" customFormat="1" ht="21" x14ac:dyDescent="0.25">
      <c r="A4" s="847">
        <v>1</v>
      </c>
      <c r="B4" s="848" t="s">
        <v>344</v>
      </c>
      <c r="C4" s="848" t="s">
        <v>596</v>
      </c>
      <c r="D4" s="848" t="s">
        <v>345</v>
      </c>
      <c r="E4" s="849" t="s">
        <v>227</v>
      </c>
      <c r="F4" s="847">
        <v>200</v>
      </c>
      <c r="G4" s="852">
        <v>481.5</v>
      </c>
      <c r="H4" s="853">
        <v>2.4075000000000002</v>
      </c>
      <c r="I4" s="852">
        <v>700</v>
      </c>
      <c r="J4" s="852">
        <v>3.5</v>
      </c>
    </row>
    <row r="5" spans="1:10" s="205" customFormat="1" ht="21" x14ac:dyDescent="0.25">
      <c r="A5" s="54">
        <v>2</v>
      </c>
      <c r="B5" s="55" t="s">
        <v>897</v>
      </c>
      <c r="C5" s="55" t="s">
        <v>596</v>
      </c>
      <c r="D5" s="16" t="s">
        <v>900</v>
      </c>
      <c r="E5" s="60" t="s">
        <v>898</v>
      </c>
      <c r="F5" s="54">
        <v>200</v>
      </c>
      <c r="G5" s="100">
        <v>159.43</v>
      </c>
      <c r="H5" s="494">
        <v>0.79715000000000003</v>
      </c>
      <c r="I5" s="100">
        <v>300</v>
      </c>
      <c r="J5" s="100">
        <v>1.5</v>
      </c>
    </row>
    <row r="6" spans="1:10" s="205" customFormat="1" ht="21" x14ac:dyDescent="0.25">
      <c r="A6" s="898">
        <v>3</v>
      </c>
      <c r="B6" s="899" t="s">
        <v>348</v>
      </c>
      <c r="C6" s="899" t="s">
        <v>596</v>
      </c>
      <c r="D6" s="899" t="s">
        <v>347</v>
      </c>
      <c r="E6" s="900" t="s">
        <v>228</v>
      </c>
      <c r="F6" s="898">
        <v>1</v>
      </c>
      <c r="G6" s="896">
        <v>170</v>
      </c>
      <c r="H6" s="897">
        <v>170</v>
      </c>
      <c r="I6" s="896">
        <v>207</v>
      </c>
      <c r="J6" s="896">
        <v>207</v>
      </c>
    </row>
    <row r="7" spans="1:10" s="205" customFormat="1" ht="21" x14ac:dyDescent="0.25">
      <c r="A7" s="898">
        <v>4</v>
      </c>
      <c r="B7" s="899" t="s">
        <v>346</v>
      </c>
      <c r="C7" s="899" t="s">
        <v>596</v>
      </c>
      <c r="D7" s="899" t="s">
        <v>349</v>
      </c>
      <c r="E7" s="900" t="s">
        <v>228</v>
      </c>
      <c r="F7" s="898">
        <v>1</v>
      </c>
      <c r="G7" s="896">
        <v>160</v>
      </c>
      <c r="H7" s="897">
        <v>160</v>
      </c>
      <c r="I7" s="896">
        <v>195</v>
      </c>
      <c r="J7" s="896">
        <v>195</v>
      </c>
    </row>
    <row r="8" spans="1:10" s="205" customFormat="1" ht="21" x14ac:dyDescent="0.25">
      <c r="A8" s="52">
        <v>5</v>
      </c>
      <c r="B8" s="53" t="s">
        <v>350</v>
      </c>
      <c r="C8" s="53" t="s">
        <v>596</v>
      </c>
      <c r="D8" s="53" t="s">
        <v>351</v>
      </c>
      <c r="E8" s="59" t="s">
        <v>228</v>
      </c>
      <c r="F8" s="52">
        <v>1</v>
      </c>
      <c r="G8" s="102">
        <v>250</v>
      </c>
      <c r="H8" s="493">
        <v>250</v>
      </c>
      <c r="I8" s="102">
        <v>300</v>
      </c>
      <c r="J8" s="102">
        <v>300</v>
      </c>
    </row>
    <row r="9" spans="1:10" s="205" customFormat="1" ht="21" x14ac:dyDescent="0.25">
      <c r="A9" s="52">
        <v>6</v>
      </c>
      <c r="B9" s="56" t="s">
        <v>352</v>
      </c>
      <c r="C9" s="56" t="s">
        <v>596</v>
      </c>
      <c r="D9" s="56" t="s">
        <v>1753</v>
      </c>
      <c r="E9" s="61" t="s">
        <v>353</v>
      </c>
      <c r="F9" s="57">
        <v>1</v>
      </c>
      <c r="G9" s="103">
        <v>10.7</v>
      </c>
      <c r="H9" s="495">
        <v>10.7</v>
      </c>
      <c r="I9" s="102">
        <v>14</v>
      </c>
      <c r="J9" s="102">
        <v>14</v>
      </c>
    </row>
    <row r="10" spans="1:10" s="205" customFormat="1" ht="21" x14ac:dyDescent="0.25">
      <c r="A10" s="52">
        <v>7</v>
      </c>
      <c r="B10" s="53" t="s">
        <v>354</v>
      </c>
      <c r="C10" s="53" t="s">
        <v>596</v>
      </c>
      <c r="D10" s="53" t="s">
        <v>355</v>
      </c>
      <c r="E10" s="59" t="s">
        <v>228</v>
      </c>
      <c r="F10" s="52">
        <v>1</v>
      </c>
      <c r="G10" s="102">
        <v>3.1</v>
      </c>
      <c r="H10" s="493">
        <v>3.1</v>
      </c>
      <c r="I10" s="102">
        <v>4.25</v>
      </c>
      <c r="J10" s="102">
        <v>4.25</v>
      </c>
    </row>
    <row r="11" spans="1:10" s="205" customFormat="1" ht="21" x14ac:dyDescent="0.25">
      <c r="A11" s="52">
        <v>8</v>
      </c>
      <c r="B11" s="53" t="s">
        <v>356</v>
      </c>
      <c r="C11" s="53" t="s">
        <v>596</v>
      </c>
      <c r="D11" s="53" t="s">
        <v>357</v>
      </c>
      <c r="E11" s="59" t="s">
        <v>228</v>
      </c>
      <c r="F11" s="52">
        <v>1</v>
      </c>
      <c r="G11" s="102">
        <v>3.1</v>
      </c>
      <c r="H11" s="493">
        <v>3.1</v>
      </c>
      <c r="I11" s="102">
        <v>4.25</v>
      </c>
      <c r="J11" s="102">
        <v>4.25</v>
      </c>
    </row>
    <row r="12" spans="1:10" s="205" customFormat="1" ht="21" x14ac:dyDescent="0.25">
      <c r="A12" s="52">
        <v>9</v>
      </c>
      <c r="B12" s="53" t="s">
        <v>358</v>
      </c>
      <c r="C12" s="53" t="s">
        <v>596</v>
      </c>
      <c r="D12" s="53" t="s">
        <v>359</v>
      </c>
      <c r="E12" s="59" t="s">
        <v>360</v>
      </c>
      <c r="F12" s="52">
        <v>12</v>
      </c>
      <c r="G12" s="102">
        <v>60</v>
      </c>
      <c r="H12" s="493">
        <v>5</v>
      </c>
      <c r="I12" s="102">
        <v>78</v>
      </c>
      <c r="J12" s="102">
        <v>6.5</v>
      </c>
    </row>
    <row r="13" spans="1:10" s="205" customFormat="1" ht="21" x14ac:dyDescent="0.25">
      <c r="A13" s="52">
        <v>10</v>
      </c>
      <c r="B13" s="53" t="s">
        <v>361</v>
      </c>
      <c r="C13" s="53" t="s">
        <v>596</v>
      </c>
      <c r="D13" s="53" t="s">
        <v>362</v>
      </c>
      <c r="E13" s="59" t="s">
        <v>360</v>
      </c>
      <c r="F13" s="52">
        <v>12</v>
      </c>
      <c r="G13" s="102">
        <v>80</v>
      </c>
      <c r="H13" s="493">
        <v>6.666666666666667</v>
      </c>
      <c r="I13" s="102">
        <v>105</v>
      </c>
      <c r="J13" s="102">
        <v>8.75</v>
      </c>
    </row>
    <row r="14" spans="1:10" s="205" customFormat="1" ht="21" x14ac:dyDescent="0.25">
      <c r="A14" s="422">
        <v>11</v>
      </c>
      <c r="B14" s="423" t="s">
        <v>363</v>
      </c>
      <c r="C14" s="423" t="s">
        <v>596</v>
      </c>
      <c r="D14" s="423" t="s">
        <v>364</v>
      </c>
      <c r="E14" s="424" t="s">
        <v>365</v>
      </c>
      <c r="F14" s="422">
        <v>1</v>
      </c>
      <c r="G14" s="421">
        <v>95</v>
      </c>
      <c r="H14" s="496">
        <v>95</v>
      </c>
      <c r="I14" s="421">
        <v>115</v>
      </c>
      <c r="J14" s="421">
        <v>115</v>
      </c>
    </row>
    <row r="15" spans="1:10" s="205" customFormat="1" ht="21" x14ac:dyDescent="0.25">
      <c r="A15" s="418">
        <v>12</v>
      </c>
      <c r="B15" s="419" t="s">
        <v>587</v>
      </c>
      <c r="C15" s="419" t="s">
        <v>596</v>
      </c>
      <c r="D15" s="419" t="s">
        <v>366</v>
      </c>
      <c r="E15" s="420" t="s">
        <v>365</v>
      </c>
      <c r="F15" s="418">
        <v>1</v>
      </c>
      <c r="G15" s="421">
        <v>95</v>
      </c>
      <c r="H15" s="496">
        <v>95</v>
      </c>
      <c r="I15" s="421">
        <v>115</v>
      </c>
      <c r="J15" s="421">
        <v>115</v>
      </c>
    </row>
    <row r="16" spans="1:10" s="205" customFormat="1" ht="21" x14ac:dyDescent="0.25">
      <c r="A16" s="52">
        <v>13</v>
      </c>
      <c r="B16" s="53" t="s">
        <v>367</v>
      </c>
      <c r="C16" s="53" t="s">
        <v>596</v>
      </c>
      <c r="D16" s="53" t="s">
        <v>368</v>
      </c>
      <c r="E16" s="59" t="s">
        <v>228</v>
      </c>
      <c r="F16" s="52">
        <v>1</v>
      </c>
      <c r="G16" s="102">
        <v>120</v>
      </c>
      <c r="H16" s="493">
        <v>120</v>
      </c>
      <c r="I16" s="102">
        <v>150</v>
      </c>
      <c r="J16" s="102">
        <v>150</v>
      </c>
    </row>
    <row r="17" spans="1:10" s="205" customFormat="1" ht="21" x14ac:dyDescent="0.25">
      <c r="A17" s="52">
        <v>14</v>
      </c>
      <c r="B17" s="53" t="s">
        <v>369</v>
      </c>
      <c r="C17" s="53" t="s">
        <v>596</v>
      </c>
      <c r="D17" s="53" t="s">
        <v>370</v>
      </c>
      <c r="E17" s="59" t="s">
        <v>360</v>
      </c>
      <c r="F17" s="52">
        <v>12</v>
      </c>
      <c r="G17" s="102">
        <v>479.36</v>
      </c>
      <c r="H17" s="493">
        <v>39.946666666666665</v>
      </c>
      <c r="I17" s="102">
        <v>588</v>
      </c>
      <c r="J17" s="102">
        <v>49</v>
      </c>
    </row>
    <row r="18" spans="1:10" s="205" customFormat="1" ht="21" x14ac:dyDescent="0.25">
      <c r="A18" s="52">
        <v>15</v>
      </c>
      <c r="B18" s="53" t="s">
        <v>371</v>
      </c>
      <c r="C18" s="53" t="s">
        <v>596</v>
      </c>
      <c r="D18" s="53" t="s">
        <v>372</v>
      </c>
      <c r="E18" s="59" t="s">
        <v>360</v>
      </c>
      <c r="F18" s="52">
        <v>12</v>
      </c>
      <c r="G18" s="102">
        <v>459.03</v>
      </c>
      <c r="H18" s="493">
        <v>38.252499999999998</v>
      </c>
      <c r="I18" s="102">
        <v>564</v>
      </c>
      <c r="J18" s="102">
        <v>47</v>
      </c>
    </row>
    <row r="19" spans="1:10" s="205" customFormat="1" ht="21" x14ac:dyDescent="0.25">
      <c r="A19" s="52">
        <v>16</v>
      </c>
      <c r="B19" s="53" t="s">
        <v>373</v>
      </c>
      <c r="C19" s="53" t="s">
        <v>596</v>
      </c>
      <c r="D19" s="53" t="s">
        <v>374</v>
      </c>
      <c r="E19" s="59" t="s">
        <v>360</v>
      </c>
      <c r="F19" s="52">
        <v>12</v>
      </c>
      <c r="G19" s="102">
        <v>459.03</v>
      </c>
      <c r="H19" s="493">
        <v>38.252499999999998</v>
      </c>
      <c r="I19" s="102">
        <v>564</v>
      </c>
      <c r="J19" s="102">
        <v>47</v>
      </c>
    </row>
    <row r="20" spans="1:10" s="205" customFormat="1" ht="21" x14ac:dyDescent="0.25">
      <c r="A20" s="52">
        <v>17</v>
      </c>
      <c r="B20" s="53" t="s">
        <v>375</v>
      </c>
      <c r="C20" s="53" t="s">
        <v>596</v>
      </c>
      <c r="D20" s="53" t="s">
        <v>376</v>
      </c>
      <c r="E20" s="59" t="s">
        <v>360</v>
      </c>
      <c r="F20" s="52">
        <v>12</v>
      </c>
      <c r="G20" s="102">
        <v>509.32</v>
      </c>
      <c r="H20" s="493">
        <v>42.443333333333335</v>
      </c>
      <c r="I20" s="102">
        <v>624</v>
      </c>
      <c r="J20" s="102">
        <v>52</v>
      </c>
    </row>
    <row r="21" spans="1:10" s="205" customFormat="1" ht="21" x14ac:dyDescent="0.25">
      <c r="A21" s="52">
        <v>18</v>
      </c>
      <c r="B21" s="53" t="s">
        <v>377</v>
      </c>
      <c r="C21" s="53" t="s">
        <v>596</v>
      </c>
      <c r="D21" s="53" t="s">
        <v>378</v>
      </c>
      <c r="E21" s="59" t="s">
        <v>228</v>
      </c>
      <c r="F21" s="52">
        <v>1</v>
      </c>
      <c r="G21" s="102">
        <v>48</v>
      </c>
      <c r="H21" s="493">
        <v>48</v>
      </c>
      <c r="I21" s="102" t="s">
        <v>271</v>
      </c>
      <c r="J21" s="102" t="s">
        <v>271</v>
      </c>
    </row>
    <row r="22" spans="1:10" s="205" customFormat="1" ht="21" x14ac:dyDescent="0.25">
      <c r="A22" s="52">
        <v>19</v>
      </c>
      <c r="B22" s="53" t="s">
        <v>379</v>
      </c>
      <c r="C22" s="53" t="s">
        <v>596</v>
      </c>
      <c r="D22" s="53" t="s">
        <v>380</v>
      </c>
      <c r="E22" s="59" t="s">
        <v>381</v>
      </c>
      <c r="F22" s="52">
        <v>100</v>
      </c>
      <c r="G22" s="102">
        <v>48</v>
      </c>
      <c r="H22" s="493">
        <v>0.48</v>
      </c>
      <c r="I22" s="102">
        <v>100</v>
      </c>
      <c r="J22" s="102">
        <v>1</v>
      </c>
    </row>
    <row r="23" spans="1:10" s="205" customFormat="1" ht="21" x14ac:dyDescent="0.25">
      <c r="A23" s="52">
        <v>20</v>
      </c>
      <c r="B23" s="53" t="s">
        <v>382</v>
      </c>
      <c r="C23" s="53" t="s">
        <v>596</v>
      </c>
      <c r="D23" s="53" t="s">
        <v>383</v>
      </c>
      <c r="E23" s="59" t="s">
        <v>381</v>
      </c>
      <c r="F23" s="52">
        <v>100</v>
      </c>
      <c r="G23" s="102">
        <v>48</v>
      </c>
      <c r="H23" s="493">
        <v>0.48</v>
      </c>
      <c r="I23" s="102">
        <v>100</v>
      </c>
      <c r="J23" s="102">
        <v>1</v>
      </c>
    </row>
    <row r="24" spans="1:10" s="205" customFormat="1" ht="21" x14ac:dyDescent="0.25">
      <c r="A24" s="52">
        <v>21</v>
      </c>
      <c r="B24" s="53" t="s">
        <v>384</v>
      </c>
      <c r="C24" s="53" t="s">
        <v>596</v>
      </c>
      <c r="D24" s="53" t="s">
        <v>385</v>
      </c>
      <c r="E24" s="59" t="s">
        <v>381</v>
      </c>
      <c r="F24" s="52">
        <v>100</v>
      </c>
      <c r="G24" s="102">
        <v>48</v>
      </c>
      <c r="H24" s="493">
        <v>0.48</v>
      </c>
      <c r="I24" s="102">
        <v>100</v>
      </c>
      <c r="J24" s="102">
        <v>1</v>
      </c>
    </row>
    <row r="25" spans="1:10" s="205" customFormat="1" ht="21" x14ac:dyDescent="0.25">
      <c r="A25" s="52">
        <v>22</v>
      </c>
      <c r="B25" s="53" t="s">
        <v>386</v>
      </c>
      <c r="C25" s="53" t="s">
        <v>596</v>
      </c>
      <c r="D25" s="53" t="s">
        <v>387</v>
      </c>
      <c r="E25" s="59" t="s">
        <v>381</v>
      </c>
      <c r="F25" s="52">
        <v>100</v>
      </c>
      <c r="G25" s="102">
        <v>48</v>
      </c>
      <c r="H25" s="493">
        <v>0.48</v>
      </c>
      <c r="I25" s="102">
        <v>100</v>
      </c>
      <c r="J25" s="102">
        <v>1</v>
      </c>
    </row>
    <row r="26" spans="1:10" s="205" customFormat="1" ht="21" x14ac:dyDescent="0.25">
      <c r="A26" s="52">
        <v>23</v>
      </c>
      <c r="B26" s="53" t="s">
        <v>388</v>
      </c>
      <c r="C26" s="53" t="s">
        <v>596</v>
      </c>
      <c r="D26" s="53" t="s">
        <v>389</v>
      </c>
      <c r="E26" s="59" t="s">
        <v>381</v>
      </c>
      <c r="F26" s="52">
        <v>100</v>
      </c>
      <c r="G26" s="102">
        <v>48</v>
      </c>
      <c r="H26" s="493">
        <v>0.48</v>
      </c>
      <c r="I26" s="102">
        <v>100</v>
      </c>
      <c r="J26" s="102">
        <v>1</v>
      </c>
    </row>
    <row r="27" spans="1:10" s="205" customFormat="1" ht="21" x14ac:dyDescent="0.25">
      <c r="A27" s="52">
        <v>24</v>
      </c>
      <c r="B27" s="53" t="s">
        <v>390</v>
      </c>
      <c r="C27" s="53" t="s">
        <v>596</v>
      </c>
      <c r="D27" s="53" t="s">
        <v>391</v>
      </c>
      <c r="E27" s="59" t="s">
        <v>381</v>
      </c>
      <c r="F27" s="52">
        <v>100</v>
      </c>
      <c r="G27" s="102">
        <v>48</v>
      </c>
      <c r="H27" s="493">
        <v>0.48</v>
      </c>
      <c r="I27" s="102">
        <v>100</v>
      </c>
      <c r="J27" s="102">
        <v>1</v>
      </c>
    </row>
    <row r="28" spans="1:10" s="205" customFormat="1" ht="21" x14ac:dyDescent="0.25">
      <c r="A28" s="52">
        <v>25</v>
      </c>
      <c r="B28" s="53" t="s">
        <v>392</v>
      </c>
      <c r="C28" s="53" t="s">
        <v>596</v>
      </c>
      <c r="D28" s="53" t="s">
        <v>393</v>
      </c>
      <c r="E28" s="59" t="s">
        <v>381</v>
      </c>
      <c r="F28" s="52">
        <v>100</v>
      </c>
      <c r="G28" s="102">
        <v>48</v>
      </c>
      <c r="H28" s="493">
        <v>0.48</v>
      </c>
      <c r="I28" s="102">
        <v>100</v>
      </c>
      <c r="J28" s="102">
        <v>1</v>
      </c>
    </row>
    <row r="29" spans="1:10" s="205" customFormat="1" ht="21" x14ac:dyDescent="0.25">
      <c r="A29" s="52">
        <v>26</v>
      </c>
      <c r="B29" s="53" t="s">
        <v>394</v>
      </c>
      <c r="C29" s="53" t="s">
        <v>596</v>
      </c>
      <c r="D29" s="53" t="s">
        <v>395</v>
      </c>
      <c r="E29" s="59" t="s">
        <v>381</v>
      </c>
      <c r="F29" s="52">
        <v>100</v>
      </c>
      <c r="G29" s="102">
        <v>48</v>
      </c>
      <c r="H29" s="493">
        <v>0.48</v>
      </c>
      <c r="I29" s="102">
        <v>100</v>
      </c>
      <c r="J29" s="102">
        <v>1</v>
      </c>
    </row>
    <row r="30" spans="1:10" s="205" customFormat="1" ht="21" x14ac:dyDescent="0.25">
      <c r="A30" s="52">
        <v>27</v>
      </c>
      <c r="B30" s="53" t="s">
        <v>396</v>
      </c>
      <c r="C30" s="53" t="s">
        <v>596</v>
      </c>
      <c r="D30" s="53" t="s">
        <v>397</v>
      </c>
      <c r="E30" s="59" t="s">
        <v>381</v>
      </c>
      <c r="F30" s="52">
        <v>100</v>
      </c>
      <c r="G30" s="102">
        <v>48</v>
      </c>
      <c r="H30" s="493">
        <v>0.48</v>
      </c>
      <c r="I30" s="102">
        <v>100</v>
      </c>
      <c r="J30" s="102">
        <v>1</v>
      </c>
    </row>
    <row r="31" spans="1:10" s="205" customFormat="1" ht="21" x14ac:dyDescent="0.25">
      <c r="A31" s="52">
        <v>28</v>
      </c>
      <c r="B31" s="53" t="s">
        <v>398</v>
      </c>
      <c r="C31" s="53" t="s">
        <v>596</v>
      </c>
      <c r="D31" s="53" t="s">
        <v>399</v>
      </c>
      <c r="E31" s="59" t="s">
        <v>381</v>
      </c>
      <c r="F31" s="52">
        <v>100</v>
      </c>
      <c r="G31" s="102">
        <v>48</v>
      </c>
      <c r="H31" s="493">
        <v>0.48</v>
      </c>
      <c r="I31" s="102">
        <v>100</v>
      </c>
      <c r="J31" s="102">
        <v>1</v>
      </c>
    </row>
    <row r="32" spans="1:10" s="205" customFormat="1" ht="21" x14ac:dyDescent="0.25">
      <c r="A32" s="52">
        <v>29</v>
      </c>
      <c r="B32" s="53" t="s">
        <v>400</v>
      </c>
      <c r="C32" s="53" t="s">
        <v>596</v>
      </c>
      <c r="D32" s="53" t="s">
        <v>401</v>
      </c>
      <c r="E32" s="59" t="s">
        <v>381</v>
      </c>
      <c r="F32" s="52">
        <v>100</v>
      </c>
      <c r="G32" s="102">
        <v>48</v>
      </c>
      <c r="H32" s="493">
        <v>0.48</v>
      </c>
      <c r="I32" s="102">
        <v>100</v>
      </c>
      <c r="J32" s="102">
        <v>1</v>
      </c>
    </row>
    <row r="33" spans="1:10" s="205" customFormat="1" ht="21" x14ac:dyDescent="0.25">
      <c r="A33" s="52">
        <v>30</v>
      </c>
      <c r="B33" s="53" t="s">
        <v>402</v>
      </c>
      <c r="C33" s="53" t="s">
        <v>596</v>
      </c>
      <c r="D33" s="53" t="s">
        <v>403</v>
      </c>
      <c r="E33" s="59" t="s">
        <v>381</v>
      </c>
      <c r="F33" s="52">
        <v>100</v>
      </c>
      <c r="G33" s="102">
        <v>48</v>
      </c>
      <c r="H33" s="493">
        <v>0.48</v>
      </c>
      <c r="I33" s="102">
        <v>100</v>
      </c>
      <c r="J33" s="102">
        <v>1</v>
      </c>
    </row>
    <row r="34" spans="1:10" s="205" customFormat="1" ht="21" x14ac:dyDescent="0.25">
      <c r="A34" s="52">
        <v>31</v>
      </c>
      <c r="B34" s="53" t="s">
        <v>404</v>
      </c>
      <c r="C34" s="53" t="s">
        <v>596</v>
      </c>
      <c r="D34" s="53" t="s">
        <v>405</v>
      </c>
      <c r="E34" s="59" t="s">
        <v>381</v>
      </c>
      <c r="F34" s="52">
        <v>100</v>
      </c>
      <c r="G34" s="102">
        <v>255</v>
      </c>
      <c r="H34" s="493">
        <v>2.5499999999999998</v>
      </c>
      <c r="I34" s="102">
        <v>100</v>
      </c>
      <c r="J34" s="102">
        <v>1</v>
      </c>
    </row>
    <row r="35" spans="1:10" s="205" customFormat="1" ht="21" x14ac:dyDescent="0.25">
      <c r="A35" s="898">
        <v>32</v>
      </c>
      <c r="B35" s="899" t="s">
        <v>406</v>
      </c>
      <c r="C35" s="899" t="s">
        <v>596</v>
      </c>
      <c r="D35" s="899" t="s">
        <v>2417</v>
      </c>
      <c r="E35" s="900" t="s">
        <v>407</v>
      </c>
      <c r="F35" s="898">
        <v>100</v>
      </c>
      <c r="G35" s="896">
        <v>255</v>
      </c>
      <c r="H35" s="897">
        <v>2.5499999999999998</v>
      </c>
      <c r="I35" s="901">
        <v>350</v>
      </c>
      <c r="J35" s="901">
        <v>3.5</v>
      </c>
    </row>
    <row r="36" spans="1:10" s="205" customFormat="1" ht="21" customHeight="1" x14ac:dyDescent="0.25">
      <c r="A36" s="893">
        <v>33</v>
      </c>
      <c r="B36" s="894" t="s">
        <v>2416</v>
      </c>
      <c r="C36" s="894" t="s">
        <v>596</v>
      </c>
      <c r="D36" s="894" t="s">
        <v>2418</v>
      </c>
      <c r="E36" s="895" t="s">
        <v>407</v>
      </c>
      <c r="F36" s="893">
        <v>100</v>
      </c>
      <c r="G36" s="896">
        <v>267.5</v>
      </c>
      <c r="H36" s="897">
        <v>2.6749999999999998</v>
      </c>
      <c r="I36" s="896">
        <v>375</v>
      </c>
      <c r="J36" s="896">
        <v>3.75</v>
      </c>
    </row>
    <row r="37" spans="1:10" s="205" customFormat="1" ht="21" x14ac:dyDescent="0.25">
      <c r="A37" s="52">
        <v>34</v>
      </c>
      <c r="B37" s="53" t="s">
        <v>412</v>
      </c>
      <c r="C37" s="53" t="s">
        <v>596</v>
      </c>
      <c r="D37" s="53" t="s">
        <v>413</v>
      </c>
      <c r="E37" s="59" t="s">
        <v>381</v>
      </c>
      <c r="F37" s="52">
        <v>100</v>
      </c>
      <c r="G37" s="102">
        <v>107</v>
      </c>
      <c r="H37" s="493">
        <v>1.07</v>
      </c>
      <c r="I37" s="102">
        <v>175</v>
      </c>
      <c r="J37" s="102">
        <v>1.75</v>
      </c>
    </row>
    <row r="38" spans="1:10" s="205" customFormat="1" ht="21" x14ac:dyDescent="0.25">
      <c r="A38" s="52">
        <v>35</v>
      </c>
      <c r="B38" s="53" t="s">
        <v>414</v>
      </c>
      <c r="C38" s="53" t="s">
        <v>596</v>
      </c>
      <c r="D38" s="53" t="s">
        <v>415</v>
      </c>
      <c r="E38" s="59" t="s">
        <v>381</v>
      </c>
      <c r="F38" s="52">
        <v>100</v>
      </c>
      <c r="G38" s="102">
        <v>127</v>
      </c>
      <c r="H38" s="493">
        <v>1.27</v>
      </c>
      <c r="I38" s="102">
        <v>200</v>
      </c>
      <c r="J38" s="102">
        <v>2</v>
      </c>
    </row>
    <row r="39" spans="1:10" s="205" customFormat="1" ht="21" x14ac:dyDescent="0.25">
      <c r="A39" s="52">
        <v>36</v>
      </c>
      <c r="B39" s="53" t="s">
        <v>408</v>
      </c>
      <c r="C39" s="53" t="s">
        <v>596</v>
      </c>
      <c r="D39" s="53" t="s">
        <v>409</v>
      </c>
      <c r="E39" s="59" t="s">
        <v>381</v>
      </c>
      <c r="F39" s="52">
        <v>100</v>
      </c>
      <c r="G39" s="102">
        <v>188.32</v>
      </c>
      <c r="H39" s="493">
        <v>1.8832</v>
      </c>
      <c r="I39" s="102">
        <v>275</v>
      </c>
      <c r="J39" s="102">
        <v>2.75</v>
      </c>
    </row>
    <row r="40" spans="1:10" s="205" customFormat="1" ht="21" x14ac:dyDescent="0.25">
      <c r="A40" s="52">
        <v>37</v>
      </c>
      <c r="B40" s="53" t="s">
        <v>410</v>
      </c>
      <c r="C40" s="53" t="s">
        <v>596</v>
      </c>
      <c r="D40" s="53" t="s">
        <v>411</v>
      </c>
      <c r="E40" s="59" t="s">
        <v>228</v>
      </c>
      <c r="F40" s="52">
        <v>1</v>
      </c>
      <c r="G40" s="102">
        <v>3.6</v>
      </c>
      <c r="H40" s="493">
        <v>3.6</v>
      </c>
      <c r="I40" s="102">
        <v>4.75</v>
      </c>
      <c r="J40" s="102">
        <v>4.75</v>
      </c>
    </row>
    <row r="41" spans="1:10" s="205" customFormat="1" ht="21" x14ac:dyDescent="0.25">
      <c r="A41" s="52">
        <v>38</v>
      </c>
      <c r="B41" s="53" t="s">
        <v>416</v>
      </c>
      <c r="C41" s="53" t="s">
        <v>596</v>
      </c>
      <c r="D41" s="53" t="s">
        <v>417</v>
      </c>
      <c r="E41" s="59" t="s">
        <v>228</v>
      </c>
      <c r="F41" s="52">
        <v>1</v>
      </c>
      <c r="G41" s="102">
        <v>14.98</v>
      </c>
      <c r="H41" s="493">
        <v>14.98</v>
      </c>
      <c r="I41" s="102">
        <v>19</v>
      </c>
      <c r="J41" s="102">
        <v>19</v>
      </c>
    </row>
    <row r="42" spans="1:10" s="205" customFormat="1" ht="21" x14ac:dyDescent="0.25">
      <c r="A42" s="847">
        <v>39</v>
      </c>
      <c r="B42" s="848" t="s">
        <v>648</v>
      </c>
      <c r="C42" s="848" t="s">
        <v>596</v>
      </c>
      <c r="D42" s="848" t="s">
        <v>645</v>
      </c>
      <c r="E42" s="849" t="s">
        <v>228</v>
      </c>
      <c r="F42" s="847">
        <v>1</v>
      </c>
      <c r="G42" s="850">
        <v>26</v>
      </c>
      <c r="H42" s="851">
        <v>26</v>
      </c>
      <c r="I42" s="850">
        <v>32.5</v>
      </c>
      <c r="J42" s="850">
        <v>32.5</v>
      </c>
    </row>
    <row r="43" spans="1:10" s="205" customFormat="1" ht="21" x14ac:dyDescent="0.25">
      <c r="A43" s="847">
        <v>40</v>
      </c>
      <c r="B43" s="848" t="s">
        <v>647</v>
      </c>
      <c r="C43" s="848" t="s">
        <v>596</v>
      </c>
      <c r="D43" s="848" t="s">
        <v>644</v>
      </c>
      <c r="E43" s="849" t="s">
        <v>228</v>
      </c>
      <c r="F43" s="847">
        <v>1</v>
      </c>
      <c r="G43" s="850">
        <v>26</v>
      </c>
      <c r="H43" s="851">
        <v>26</v>
      </c>
      <c r="I43" s="850">
        <v>32.5</v>
      </c>
      <c r="J43" s="850">
        <v>32.5</v>
      </c>
    </row>
    <row r="44" spans="1:10" s="205" customFormat="1" ht="21" x14ac:dyDescent="0.25">
      <c r="A44" s="52">
        <v>41</v>
      </c>
      <c r="B44" s="53" t="s">
        <v>418</v>
      </c>
      <c r="C44" s="53" t="s">
        <v>596</v>
      </c>
      <c r="D44" s="53" t="s">
        <v>419</v>
      </c>
      <c r="E44" s="59" t="s">
        <v>228</v>
      </c>
      <c r="F44" s="52">
        <v>1</v>
      </c>
      <c r="G44" s="102">
        <v>13.3333333333333</v>
      </c>
      <c r="H44" s="493">
        <v>13.33</v>
      </c>
      <c r="I44" s="102">
        <v>17</v>
      </c>
      <c r="J44" s="102">
        <v>17</v>
      </c>
    </row>
    <row r="45" spans="1:10" s="205" customFormat="1" ht="21" x14ac:dyDescent="0.25">
      <c r="A45" s="422">
        <v>42</v>
      </c>
      <c r="B45" s="423" t="s">
        <v>425</v>
      </c>
      <c r="C45" s="423" t="s">
        <v>596</v>
      </c>
      <c r="D45" s="423" t="s">
        <v>426</v>
      </c>
      <c r="E45" s="424" t="s">
        <v>422</v>
      </c>
      <c r="F45" s="422">
        <v>100</v>
      </c>
      <c r="G45" s="492">
        <v>80.25</v>
      </c>
      <c r="H45" s="497">
        <v>0.80249999999999999</v>
      </c>
      <c r="I45" s="421">
        <v>150</v>
      </c>
      <c r="J45" s="421">
        <v>1.5</v>
      </c>
    </row>
    <row r="46" spans="1:10" s="205" customFormat="1" ht="21" x14ac:dyDescent="0.25">
      <c r="A46" s="422">
        <v>43</v>
      </c>
      <c r="B46" s="423" t="s">
        <v>423</v>
      </c>
      <c r="C46" s="423" t="s">
        <v>596</v>
      </c>
      <c r="D46" s="423" t="s">
        <v>424</v>
      </c>
      <c r="E46" s="424" t="s">
        <v>422</v>
      </c>
      <c r="F46" s="422">
        <v>100</v>
      </c>
      <c r="G46" s="492">
        <v>80.25</v>
      </c>
      <c r="H46" s="497">
        <v>0.80249999999999999</v>
      </c>
      <c r="I46" s="421">
        <v>150</v>
      </c>
      <c r="J46" s="421">
        <v>1.5</v>
      </c>
    </row>
    <row r="47" spans="1:10" s="205" customFormat="1" ht="21" x14ac:dyDescent="0.25">
      <c r="A47" s="422">
        <v>44</v>
      </c>
      <c r="B47" s="423" t="s">
        <v>420</v>
      </c>
      <c r="C47" s="423" t="s">
        <v>596</v>
      </c>
      <c r="D47" s="423" t="s">
        <v>421</v>
      </c>
      <c r="E47" s="424" t="s">
        <v>422</v>
      </c>
      <c r="F47" s="422">
        <v>100</v>
      </c>
      <c r="G47" s="492">
        <v>85</v>
      </c>
      <c r="H47" s="497">
        <v>0.85</v>
      </c>
      <c r="I47" s="421">
        <v>150</v>
      </c>
      <c r="J47" s="421">
        <v>1.5</v>
      </c>
    </row>
    <row r="48" spans="1:10" s="205" customFormat="1" ht="21" x14ac:dyDescent="0.25">
      <c r="A48" s="57">
        <v>45</v>
      </c>
      <c r="B48" s="56" t="s">
        <v>1107</v>
      </c>
      <c r="C48" s="56" t="s">
        <v>596</v>
      </c>
      <c r="D48" s="56" t="s">
        <v>1108</v>
      </c>
      <c r="E48" s="61" t="s">
        <v>228</v>
      </c>
      <c r="F48" s="57">
        <v>1</v>
      </c>
      <c r="G48" s="102">
        <v>5</v>
      </c>
      <c r="H48" s="493">
        <v>5</v>
      </c>
      <c r="I48" s="102">
        <v>6.5</v>
      </c>
      <c r="J48" s="102">
        <v>6.5</v>
      </c>
    </row>
    <row r="49" spans="1:10" s="205" customFormat="1" ht="21" x14ac:dyDescent="0.25">
      <c r="A49" s="57">
        <v>46</v>
      </c>
      <c r="B49" s="56" t="s">
        <v>427</v>
      </c>
      <c r="C49" s="56" t="s">
        <v>596</v>
      </c>
      <c r="D49" s="56" t="s">
        <v>428</v>
      </c>
      <c r="E49" s="61" t="s">
        <v>228</v>
      </c>
      <c r="F49" s="57">
        <v>1</v>
      </c>
      <c r="G49" s="102">
        <v>110</v>
      </c>
      <c r="H49" s="493">
        <v>110</v>
      </c>
      <c r="I49" s="102">
        <v>138</v>
      </c>
      <c r="J49" s="102">
        <v>138</v>
      </c>
    </row>
    <row r="50" spans="1:10" s="205" customFormat="1" ht="21" x14ac:dyDescent="0.25">
      <c r="A50" s="57">
        <v>47</v>
      </c>
      <c r="B50" s="56" t="s">
        <v>429</v>
      </c>
      <c r="C50" s="56" t="s">
        <v>596</v>
      </c>
      <c r="D50" s="56" t="s">
        <v>430</v>
      </c>
      <c r="E50" s="61" t="s">
        <v>431</v>
      </c>
      <c r="F50" s="57">
        <v>1</v>
      </c>
      <c r="G50" s="102">
        <v>470.8</v>
      </c>
      <c r="H50" s="493">
        <v>470.8</v>
      </c>
      <c r="I50" s="102">
        <v>553</v>
      </c>
      <c r="J50" s="102">
        <v>553</v>
      </c>
    </row>
    <row r="51" spans="1:10" s="205" customFormat="1" ht="21" x14ac:dyDescent="0.25">
      <c r="A51" s="57">
        <v>48</v>
      </c>
      <c r="B51" s="56" t="s">
        <v>1101</v>
      </c>
      <c r="C51" s="56" t="s">
        <v>596</v>
      </c>
      <c r="D51" s="56" t="s">
        <v>1102</v>
      </c>
      <c r="E51" s="61" t="s">
        <v>228</v>
      </c>
      <c r="F51" s="57">
        <v>1</v>
      </c>
      <c r="G51" s="102">
        <v>17</v>
      </c>
      <c r="H51" s="493">
        <v>17</v>
      </c>
      <c r="I51" s="102">
        <v>21.5</v>
      </c>
      <c r="J51" s="102">
        <v>21.5</v>
      </c>
    </row>
    <row r="52" spans="1:10" s="205" customFormat="1" ht="21" x14ac:dyDescent="0.25">
      <c r="A52" s="57">
        <v>49</v>
      </c>
      <c r="B52" s="56" t="s">
        <v>432</v>
      </c>
      <c r="C52" s="56" t="s">
        <v>596</v>
      </c>
      <c r="D52" s="56" t="s">
        <v>433</v>
      </c>
      <c r="E52" s="61" t="s">
        <v>228</v>
      </c>
      <c r="F52" s="57">
        <v>1</v>
      </c>
      <c r="G52" s="102">
        <v>248</v>
      </c>
      <c r="H52" s="493">
        <v>248</v>
      </c>
      <c r="I52" s="102">
        <v>297</v>
      </c>
      <c r="J52" s="102">
        <v>297</v>
      </c>
    </row>
    <row r="53" spans="1:10" s="205" customFormat="1" ht="21" x14ac:dyDescent="0.25">
      <c r="A53" s="52">
        <v>50</v>
      </c>
      <c r="B53" s="53" t="s">
        <v>434</v>
      </c>
      <c r="C53" s="53" t="s">
        <v>596</v>
      </c>
      <c r="D53" s="53" t="s">
        <v>435</v>
      </c>
      <c r="E53" s="59" t="s">
        <v>228</v>
      </c>
      <c r="F53" s="52">
        <v>1</v>
      </c>
      <c r="G53" s="102">
        <v>350</v>
      </c>
      <c r="H53" s="493">
        <v>350</v>
      </c>
      <c r="I53" s="102">
        <v>414</v>
      </c>
      <c r="J53" s="102">
        <v>414</v>
      </c>
    </row>
    <row r="54" spans="1:10" s="205" customFormat="1" ht="21" x14ac:dyDescent="0.25">
      <c r="A54" s="52">
        <v>51</v>
      </c>
      <c r="B54" s="53" t="s">
        <v>436</v>
      </c>
      <c r="C54" s="53" t="s">
        <v>596</v>
      </c>
      <c r="D54" s="53" t="s">
        <v>437</v>
      </c>
      <c r="E54" s="59" t="s">
        <v>228</v>
      </c>
      <c r="F54" s="52">
        <v>1</v>
      </c>
      <c r="G54" s="102">
        <v>48</v>
      </c>
      <c r="H54" s="493">
        <v>48</v>
      </c>
      <c r="I54" s="102">
        <v>59</v>
      </c>
      <c r="J54" s="102">
        <v>59</v>
      </c>
    </row>
    <row r="55" spans="1:10" s="205" customFormat="1" ht="21" x14ac:dyDescent="0.25">
      <c r="A55" s="52">
        <v>52</v>
      </c>
      <c r="B55" s="53" t="s">
        <v>438</v>
      </c>
      <c r="C55" s="53" t="s">
        <v>596</v>
      </c>
      <c r="D55" s="53" t="s">
        <v>439</v>
      </c>
      <c r="E55" s="59" t="s">
        <v>228</v>
      </c>
      <c r="F55" s="52">
        <v>1</v>
      </c>
      <c r="G55" s="102">
        <v>125</v>
      </c>
      <c r="H55" s="493">
        <v>125</v>
      </c>
      <c r="I55" s="102">
        <v>155</v>
      </c>
      <c r="J55" s="102">
        <v>155</v>
      </c>
    </row>
    <row r="56" spans="1:10" s="205" customFormat="1" ht="21" x14ac:dyDescent="0.25">
      <c r="A56" s="52">
        <v>53</v>
      </c>
      <c r="B56" s="53" t="s">
        <v>440</v>
      </c>
      <c r="C56" s="53" t="s">
        <v>596</v>
      </c>
      <c r="D56" s="53" t="s">
        <v>441</v>
      </c>
      <c r="E56" s="59" t="s">
        <v>228</v>
      </c>
      <c r="F56" s="52">
        <v>1</v>
      </c>
      <c r="G56" s="102">
        <v>50</v>
      </c>
      <c r="H56" s="493">
        <v>50</v>
      </c>
      <c r="I56" s="102">
        <v>61</v>
      </c>
      <c r="J56" s="102">
        <v>61</v>
      </c>
    </row>
    <row r="57" spans="1:10" s="205" customFormat="1" ht="21" x14ac:dyDescent="0.25">
      <c r="A57" s="52">
        <v>54</v>
      </c>
      <c r="B57" s="53" t="s">
        <v>442</v>
      </c>
      <c r="C57" s="53" t="s">
        <v>596</v>
      </c>
      <c r="D57" s="53" t="s">
        <v>443</v>
      </c>
      <c r="E57" s="59" t="s">
        <v>228</v>
      </c>
      <c r="F57" s="52">
        <v>1</v>
      </c>
      <c r="G57" s="102">
        <v>165</v>
      </c>
      <c r="H57" s="493">
        <v>165</v>
      </c>
      <c r="I57" s="102">
        <v>201</v>
      </c>
      <c r="J57" s="102">
        <v>201</v>
      </c>
    </row>
    <row r="58" spans="1:10" s="205" customFormat="1" ht="21" x14ac:dyDescent="0.25">
      <c r="A58" s="52">
        <v>55</v>
      </c>
      <c r="B58" s="53" t="s">
        <v>444</v>
      </c>
      <c r="C58" s="53" t="s">
        <v>596</v>
      </c>
      <c r="D58" s="53" t="s">
        <v>445</v>
      </c>
      <c r="E58" s="59" t="s">
        <v>228</v>
      </c>
      <c r="F58" s="52">
        <v>1</v>
      </c>
      <c r="G58" s="102">
        <v>985</v>
      </c>
      <c r="H58" s="493">
        <v>985</v>
      </c>
      <c r="I58" s="102">
        <v>1144</v>
      </c>
      <c r="J58" s="102">
        <v>1144</v>
      </c>
    </row>
    <row r="59" spans="1:10" s="205" customFormat="1" ht="21" x14ac:dyDescent="0.25">
      <c r="A59" s="422">
        <v>56</v>
      </c>
      <c r="B59" s="423" t="s">
        <v>588</v>
      </c>
      <c r="C59" s="423" t="s">
        <v>596</v>
      </c>
      <c r="D59" s="423" t="s">
        <v>589</v>
      </c>
      <c r="E59" s="424" t="s">
        <v>446</v>
      </c>
      <c r="F59" s="422">
        <v>1</v>
      </c>
      <c r="G59" s="421">
        <v>900</v>
      </c>
      <c r="H59" s="496">
        <v>900</v>
      </c>
      <c r="I59" s="421">
        <v>1046</v>
      </c>
      <c r="J59" s="421">
        <v>1046</v>
      </c>
    </row>
    <row r="60" spans="1:10" s="205" customFormat="1" ht="21" x14ac:dyDescent="0.25">
      <c r="A60" s="57">
        <v>57</v>
      </c>
      <c r="B60" s="56" t="s">
        <v>447</v>
      </c>
      <c r="C60" s="56" t="s">
        <v>596</v>
      </c>
      <c r="D60" s="56" t="s">
        <v>448</v>
      </c>
      <c r="E60" s="61" t="s">
        <v>360</v>
      </c>
      <c r="F60" s="57">
        <v>12</v>
      </c>
      <c r="G60" s="102">
        <v>40</v>
      </c>
      <c r="H60" s="493">
        <v>3.3333333333333335</v>
      </c>
      <c r="I60" s="102">
        <v>54</v>
      </c>
      <c r="J60" s="102">
        <v>4.5</v>
      </c>
    </row>
    <row r="61" spans="1:10" s="205" customFormat="1" ht="21" x14ac:dyDescent="0.25">
      <c r="A61" s="57">
        <v>58</v>
      </c>
      <c r="B61" s="56" t="s">
        <v>1111</v>
      </c>
      <c r="C61" s="56" t="s">
        <v>596</v>
      </c>
      <c r="D61" s="56" t="s">
        <v>1110</v>
      </c>
      <c r="E61" s="61" t="s">
        <v>1112</v>
      </c>
      <c r="F61" s="57">
        <v>10</v>
      </c>
      <c r="G61" s="102">
        <v>137.5</v>
      </c>
      <c r="H61" s="493">
        <v>13.75</v>
      </c>
      <c r="I61" s="102">
        <v>175</v>
      </c>
      <c r="J61" s="102">
        <v>17.5</v>
      </c>
    </row>
    <row r="62" spans="1:10" s="205" customFormat="1" ht="21" x14ac:dyDescent="0.25">
      <c r="A62" s="57">
        <v>59</v>
      </c>
      <c r="B62" s="56" t="s">
        <v>615</v>
      </c>
      <c r="C62" s="56" t="s">
        <v>596</v>
      </c>
      <c r="D62" s="56" t="s">
        <v>449</v>
      </c>
      <c r="E62" s="61" t="s">
        <v>450</v>
      </c>
      <c r="F62" s="57">
        <v>20</v>
      </c>
      <c r="G62" s="102">
        <v>80</v>
      </c>
      <c r="H62" s="493">
        <v>4</v>
      </c>
      <c r="I62" s="102">
        <v>105</v>
      </c>
      <c r="J62" s="102">
        <v>5.25</v>
      </c>
    </row>
    <row r="63" spans="1:10" s="205" customFormat="1" ht="21" x14ac:dyDescent="0.25">
      <c r="A63" s="57">
        <v>60</v>
      </c>
      <c r="B63" s="56" t="s">
        <v>451</v>
      </c>
      <c r="C63" s="56" t="s">
        <v>596</v>
      </c>
      <c r="D63" s="56" t="s">
        <v>452</v>
      </c>
      <c r="E63" s="61" t="s">
        <v>228</v>
      </c>
      <c r="F63" s="57">
        <v>1</v>
      </c>
      <c r="G63" s="102">
        <v>985</v>
      </c>
      <c r="H63" s="493">
        <v>985</v>
      </c>
      <c r="I63" s="102">
        <v>1144</v>
      </c>
      <c r="J63" s="102">
        <v>1144</v>
      </c>
    </row>
    <row r="64" spans="1:10" s="205" customFormat="1" ht="21" x14ac:dyDescent="0.25">
      <c r="A64" s="57">
        <v>61</v>
      </c>
      <c r="B64" s="56" t="s">
        <v>717</v>
      </c>
      <c r="C64" s="56" t="s">
        <v>596</v>
      </c>
      <c r="D64" s="56" t="s">
        <v>673</v>
      </c>
      <c r="E64" s="61" t="s">
        <v>228</v>
      </c>
      <c r="F64" s="57">
        <v>1</v>
      </c>
      <c r="G64" s="104">
        <v>10.8</v>
      </c>
      <c r="H64" s="498">
        <v>10.8</v>
      </c>
      <c r="I64" s="104">
        <v>14</v>
      </c>
      <c r="J64" s="104">
        <v>14</v>
      </c>
    </row>
    <row r="65" spans="1:10" s="205" customFormat="1" ht="21" x14ac:dyDescent="0.25">
      <c r="A65" s="57">
        <v>62</v>
      </c>
      <c r="B65" s="56" t="s">
        <v>1105</v>
      </c>
      <c r="C65" s="56" t="s">
        <v>596</v>
      </c>
      <c r="D65" s="56" t="s">
        <v>1103</v>
      </c>
      <c r="E65" s="61" t="s">
        <v>228</v>
      </c>
      <c r="F65" s="57">
        <v>1</v>
      </c>
      <c r="G65" s="105">
        <v>9.8439999999999994</v>
      </c>
      <c r="H65" s="499">
        <v>9.8439999999999994</v>
      </c>
      <c r="I65" s="104">
        <v>12.75</v>
      </c>
      <c r="J65" s="104">
        <v>12.75</v>
      </c>
    </row>
    <row r="66" spans="1:10" s="205" customFormat="1" ht="21" x14ac:dyDescent="0.25">
      <c r="A66" s="57">
        <v>63</v>
      </c>
      <c r="B66" s="56" t="s">
        <v>1106</v>
      </c>
      <c r="C66" s="56" t="s">
        <v>596</v>
      </c>
      <c r="D66" s="56" t="s">
        <v>1104</v>
      </c>
      <c r="E66" s="61" t="s">
        <v>228</v>
      </c>
      <c r="F66" s="57">
        <v>1</v>
      </c>
      <c r="G66" s="105">
        <v>9.8439999999999994</v>
      </c>
      <c r="H66" s="499">
        <v>9.8439999999999994</v>
      </c>
      <c r="I66" s="104">
        <v>12.75</v>
      </c>
      <c r="J66" s="104">
        <v>12.75</v>
      </c>
    </row>
    <row r="67" spans="1:10" s="205" customFormat="1" ht="21" x14ac:dyDescent="0.25">
      <c r="A67" s="57">
        <v>64</v>
      </c>
      <c r="B67" s="56" t="s">
        <v>453</v>
      </c>
      <c r="C67" s="56" t="s">
        <v>596</v>
      </c>
      <c r="D67" s="56" t="s">
        <v>454</v>
      </c>
      <c r="E67" s="61" t="s">
        <v>455</v>
      </c>
      <c r="F67" s="57">
        <v>1</v>
      </c>
      <c r="G67" s="102">
        <v>9.6300000000000008</v>
      </c>
      <c r="H67" s="493">
        <v>9.6300000000000008</v>
      </c>
      <c r="I67" s="102">
        <v>12.5</v>
      </c>
      <c r="J67" s="102">
        <v>12.5</v>
      </c>
    </row>
    <row r="68" spans="1:10" s="205" customFormat="1" ht="21" x14ac:dyDescent="0.25">
      <c r="A68" s="57">
        <v>65</v>
      </c>
      <c r="B68" s="56" t="s">
        <v>1050</v>
      </c>
      <c r="C68" s="56" t="s">
        <v>596</v>
      </c>
      <c r="D68" s="56" t="s">
        <v>1051</v>
      </c>
      <c r="E68" s="61" t="s">
        <v>407</v>
      </c>
      <c r="F68" s="57">
        <v>100</v>
      </c>
      <c r="G68" s="102">
        <v>299.60000000000002</v>
      </c>
      <c r="H68" s="493">
        <v>2.9960000000000004</v>
      </c>
      <c r="I68" s="102">
        <v>400</v>
      </c>
      <c r="J68" s="102">
        <v>4</v>
      </c>
    </row>
    <row r="69" spans="1:10" s="205" customFormat="1" ht="21" x14ac:dyDescent="0.25">
      <c r="A69" s="57">
        <v>66</v>
      </c>
      <c r="B69" s="56" t="s">
        <v>458</v>
      </c>
      <c r="C69" s="56" t="s">
        <v>596</v>
      </c>
      <c r="D69" s="56" t="s">
        <v>459</v>
      </c>
      <c r="E69" s="61" t="s">
        <v>228</v>
      </c>
      <c r="F69" s="57">
        <v>1</v>
      </c>
      <c r="G69" s="102">
        <v>80</v>
      </c>
      <c r="H69" s="493">
        <v>80</v>
      </c>
      <c r="I69" s="102">
        <v>97</v>
      </c>
      <c r="J69" s="102">
        <v>97</v>
      </c>
    </row>
    <row r="70" spans="1:10" s="205" customFormat="1" ht="21" x14ac:dyDescent="0.25">
      <c r="A70" s="57">
        <v>67</v>
      </c>
      <c r="B70" s="56" t="s">
        <v>460</v>
      </c>
      <c r="C70" s="56" t="s">
        <v>596</v>
      </c>
      <c r="D70" s="56" t="s">
        <v>1155</v>
      </c>
      <c r="E70" s="61" t="s">
        <v>461</v>
      </c>
      <c r="F70" s="57">
        <v>100</v>
      </c>
      <c r="G70" s="102">
        <v>190</v>
      </c>
      <c r="H70" s="493">
        <v>1.9</v>
      </c>
      <c r="I70" s="102">
        <v>275</v>
      </c>
      <c r="J70" s="102">
        <v>2.75</v>
      </c>
    </row>
    <row r="71" spans="1:10" s="205" customFormat="1" ht="21" x14ac:dyDescent="0.25">
      <c r="A71" s="57">
        <v>68</v>
      </c>
      <c r="B71" s="56" t="s">
        <v>462</v>
      </c>
      <c r="C71" s="56" t="s">
        <v>596</v>
      </c>
      <c r="D71" s="56" t="s">
        <v>463</v>
      </c>
      <c r="E71" s="61" t="s">
        <v>228</v>
      </c>
      <c r="F71" s="57">
        <v>1</v>
      </c>
      <c r="G71" s="102">
        <v>320</v>
      </c>
      <c r="H71" s="493">
        <v>320</v>
      </c>
      <c r="I71" s="102">
        <v>379</v>
      </c>
      <c r="J71" s="102">
        <v>379</v>
      </c>
    </row>
    <row r="72" spans="1:10" s="205" customFormat="1" ht="21" x14ac:dyDescent="0.25">
      <c r="A72" s="57">
        <v>69</v>
      </c>
      <c r="B72" s="56" t="s">
        <v>464</v>
      </c>
      <c r="C72" s="56" t="s">
        <v>596</v>
      </c>
      <c r="D72" s="56" t="s">
        <v>465</v>
      </c>
      <c r="E72" s="61" t="s">
        <v>228</v>
      </c>
      <c r="F72" s="57">
        <v>1</v>
      </c>
      <c r="G72" s="102">
        <v>165</v>
      </c>
      <c r="H72" s="493">
        <v>165</v>
      </c>
      <c r="I72" s="102">
        <v>201</v>
      </c>
      <c r="J72" s="102">
        <v>201</v>
      </c>
    </row>
    <row r="73" spans="1:10" s="205" customFormat="1" ht="21" x14ac:dyDescent="0.25">
      <c r="A73" s="57">
        <v>70</v>
      </c>
      <c r="B73" s="56" t="s">
        <v>466</v>
      </c>
      <c r="C73" s="56" t="s">
        <v>596</v>
      </c>
      <c r="D73" s="56" t="s">
        <v>467</v>
      </c>
      <c r="E73" s="61" t="s">
        <v>228</v>
      </c>
      <c r="F73" s="57">
        <v>1</v>
      </c>
      <c r="G73" s="102">
        <v>225</v>
      </c>
      <c r="H73" s="493">
        <v>225</v>
      </c>
      <c r="I73" s="102">
        <v>270</v>
      </c>
      <c r="J73" s="102">
        <v>270</v>
      </c>
    </row>
    <row r="74" spans="1:10" s="205" customFormat="1" ht="21" x14ac:dyDescent="0.25">
      <c r="A74" s="52">
        <v>71</v>
      </c>
      <c r="B74" s="53" t="s">
        <v>468</v>
      </c>
      <c r="C74" s="53" t="s">
        <v>596</v>
      </c>
      <c r="D74" s="53" t="s">
        <v>469</v>
      </c>
      <c r="E74" s="59" t="s">
        <v>228</v>
      </c>
      <c r="F74" s="52">
        <v>1</v>
      </c>
      <c r="G74" s="102">
        <v>990</v>
      </c>
      <c r="H74" s="493">
        <v>990</v>
      </c>
      <c r="I74" s="102">
        <v>1150</v>
      </c>
      <c r="J74" s="102">
        <v>1150</v>
      </c>
    </row>
    <row r="75" spans="1:10" s="205" customFormat="1" ht="21" x14ac:dyDescent="0.25">
      <c r="A75" s="52">
        <v>72</v>
      </c>
      <c r="B75" s="53" t="s">
        <v>470</v>
      </c>
      <c r="C75" s="53" t="s">
        <v>596</v>
      </c>
      <c r="D75" s="53" t="s">
        <v>471</v>
      </c>
      <c r="E75" s="59" t="s">
        <v>422</v>
      </c>
      <c r="F75" s="52">
        <v>100</v>
      </c>
      <c r="G75" s="102">
        <v>29.96</v>
      </c>
      <c r="H75" s="493">
        <v>0.29960000000000003</v>
      </c>
      <c r="I75" s="102">
        <v>100</v>
      </c>
      <c r="J75" s="102">
        <v>1</v>
      </c>
    </row>
    <row r="76" spans="1:10" s="205" customFormat="1" ht="21" x14ac:dyDescent="0.25">
      <c r="A76" s="52">
        <v>73</v>
      </c>
      <c r="B76" s="53" t="s">
        <v>472</v>
      </c>
      <c r="C76" s="53" t="s">
        <v>596</v>
      </c>
      <c r="D76" s="53" t="s">
        <v>473</v>
      </c>
      <c r="E76" s="59" t="s">
        <v>228</v>
      </c>
      <c r="F76" s="52">
        <v>1</v>
      </c>
      <c r="G76" s="102">
        <v>30</v>
      </c>
      <c r="H76" s="493">
        <v>30</v>
      </c>
      <c r="I76" s="102">
        <v>37</v>
      </c>
      <c r="J76" s="102">
        <v>37</v>
      </c>
    </row>
    <row r="77" spans="1:10" s="205" customFormat="1" ht="21" x14ac:dyDescent="0.25">
      <c r="A77" s="52">
        <v>74</v>
      </c>
      <c r="B77" s="53" t="s">
        <v>474</v>
      </c>
      <c r="C77" s="53" t="s">
        <v>596</v>
      </c>
      <c r="D77" s="53" t="s">
        <v>475</v>
      </c>
      <c r="E77" s="59" t="s">
        <v>228</v>
      </c>
      <c r="F77" s="52">
        <v>1</v>
      </c>
      <c r="G77" s="102">
        <v>5.5</v>
      </c>
      <c r="H77" s="493">
        <v>5.5</v>
      </c>
      <c r="I77" s="102">
        <v>7.25</v>
      </c>
      <c r="J77" s="102">
        <v>7.25</v>
      </c>
    </row>
    <row r="78" spans="1:10" s="205" customFormat="1" ht="21" x14ac:dyDescent="0.25">
      <c r="A78" s="927">
        <v>75</v>
      </c>
      <c r="B78" s="928" t="s">
        <v>476</v>
      </c>
      <c r="C78" s="928" t="s">
        <v>596</v>
      </c>
      <c r="D78" s="928" t="s">
        <v>2424</v>
      </c>
      <c r="E78" s="929" t="s">
        <v>228</v>
      </c>
      <c r="F78" s="927">
        <v>1</v>
      </c>
      <c r="G78" s="930">
        <v>5.5</v>
      </c>
      <c r="H78" s="931">
        <v>5.5</v>
      </c>
      <c r="I78" s="930">
        <v>7.25</v>
      </c>
      <c r="J78" s="930">
        <v>7.25</v>
      </c>
    </row>
    <row r="79" spans="1:10" s="205" customFormat="1" ht="21" x14ac:dyDescent="0.25">
      <c r="A79" s="52">
        <v>76</v>
      </c>
      <c r="B79" s="53" t="s">
        <v>477</v>
      </c>
      <c r="C79" s="53" t="s">
        <v>596</v>
      </c>
      <c r="D79" s="53" t="s">
        <v>478</v>
      </c>
      <c r="E79" s="59" t="s">
        <v>228</v>
      </c>
      <c r="F79" s="52">
        <v>1</v>
      </c>
      <c r="G79" s="102">
        <v>5.5</v>
      </c>
      <c r="H79" s="493">
        <v>5.5</v>
      </c>
      <c r="I79" s="102">
        <v>7.25</v>
      </c>
      <c r="J79" s="102">
        <v>7.25</v>
      </c>
    </row>
    <row r="80" spans="1:10" s="205" customFormat="1" ht="21" x14ac:dyDescent="0.25">
      <c r="A80" s="52">
        <v>77</v>
      </c>
      <c r="B80" s="53" t="s">
        <v>479</v>
      </c>
      <c r="C80" s="53" t="s">
        <v>596</v>
      </c>
      <c r="D80" s="53" t="s">
        <v>1764</v>
      </c>
      <c r="E80" s="59" t="s">
        <v>480</v>
      </c>
      <c r="F80" s="52">
        <v>12</v>
      </c>
      <c r="G80" s="102">
        <v>639.86</v>
      </c>
      <c r="H80" s="493">
        <v>53.321666666666665</v>
      </c>
      <c r="I80" s="102">
        <v>780</v>
      </c>
      <c r="J80" s="102">
        <v>65</v>
      </c>
    </row>
    <row r="81" spans="1:10" s="205" customFormat="1" ht="21" x14ac:dyDescent="0.25">
      <c r="A81" s="52">
        <v>78</v>
      </c>
      <c r="B81" s="53" t="s">
        <v>481</v>
      </c>
      <c r="C81" s="53" t="s">
        <v>596</v>
      </c>
      <c r="D81" s="53" t="s">
        <v>482</v>
      </c>
      <c r="E81" s="59" t="s">
        <v>480</v>
      </c>
      <c r="F81" s="52">
        <v>12</v>
      </c>
      <c r="G81" s="102">
        <v>640</v>
      </c>
      <c r="H81" s="493">
        <v>53.333333333333336</v>
      </c>
      <c r="I81" s="102">
        <v>780</v>
      </c>
      <c r="J81" s="102">
        <v>65</v>
      </c>
    </row>
    <row r="82" spans="1:10" s="205" customFormat="1" ht="21" x14ac:dyDescent="0.25">
      <c r="A82" s="52">
        <v>79</v>
      </c>
      <c r="B82" s="53" t="s">
        <v>483</v>
      </c>
      <c r="C82" s="53" t="s">
        <v>596</v>
      </c>
      <c r="D82" s="53" t="s">
        <v>1765</v>
      </c>
      <c r="E82" s="59" t="s">
        <v>480</v>
      </c>
      <c r="F82" s="52">
        <v>12</v>
      </c>
      <c r="G82" s="102">
        <v>639.86</v>
      </c>
      <c r="H82" s="493">
        <v>53.321666666666665</v>
      </c>
      <c r="I82" s="102">
        <v>780</v>
      </c>
      <c r="J82" s="102">
        <v>65</v>
      </c>
    </row>
    <row r="83" spans="1:10" s="205" customFormat="1" ht="21" x14ac:dyDescent="0.25">
      <c r="A83" s="52">
        <v>80</v>
      </c>
      <c r="B83" s="53" t="s">
        <v>484</v>
      </c>
      <c r="C83" s="53" t="s">
        <v>596</v>
      </c>
      <c r="D83" s="53" t="s">
        <v>1766</v>
      </c>
      <c r="E83" s="59" t="s">
        <v>480</v>
      </c>
      <c r="F83" s="52">
        <v>12</v>
      </c>
      <c r="G83" s="102">
        <v>556.4</v>
      </c>
      <c r="H83" s="493">
        <v>46.366666666666667</v>
      </c>
      <c r="I83" s="102">
        <v>684</v>
      </c>
      <c r="J83" s="102">
        <v>57</v>
      </c>
    </row>
    <row r="84" spans="1:10" s="205" customFormat="1" ht="21" x14ac:dyDescent="0.25">
      <c r="A84" s="52">
        <v>81</v>
      </c>
      <c r="B84" s="53" t="s">
        <v>485</v>
      </c>
      <c r="C84" s="53" t="s">
        <v>596</v>
      </c>
      <c r="D84" s="53" t="s">
        <v>486</v>
      </c>
      <c r="E84" s="59" t="s">
        <v>228</v>
      </c>
      <c r="F84" s="52">
        <v>1</v>
      </c>
      <c r="G84" s="102">
        <v>90</v>
      </c>
      <c r="H84" s="493">
        <v>90</v>
      </c>
      <c r="I84" s="102">
        <v>109</v>
      </c>
      <c r="J84" s="102">
        <v>109</v>
      </c>
    </row>
    <row r="85" spans="1:10" s="205" customFormat="1" ht="21" x14ac:dyDescent="0.25">
      <c r="A85" s="52">
        <v>82</v>
      </c>
      <c r="B85" s="53" t="s">
        <v>487</v>
      </c>
      <c r="C85" s="53" t="s">
        <v>596</v>
      </c>
      <c r="D85" s="53" t="s">
        <v>488</v>
      </c>
      <c r="E85" s="59" t="s">
        <v>228</v>
      </c>
      <c r="F85" s="52">
        <v>1</v>
      </c>
      <c r="G85" s="102">
        <v>265</v>
      </c>
      <c r="H85" s="493">
        <v>265</v>
      </c>
      <c r="I85" s="102">
        <v>316</v>
      </c>
      <c r="J85" s="102">
        <v>316</v>
      </c>
    </row>
    <row r="86" spans="1:10" s="205" customFormat="1" ht="21" x14ac:dyDescent="0.25">
      <c r="A86" s="52">
        <v>83</v>
      </c>
      <c r="B86" s="53" t="s">
        <v>489</v>
      </c>
      <c r="C86" s="53" t="s">
        <v>596</v>
      </c>
      <c r="D86" s="53" t="s">
        <v>490</v>
      </c>
      <c r="E86" s="59" t="s">
        <v>353</v>
      </c>
      <c r="F86" s="52">
        <v>1</v>
      </c>
      <c r="G86" s="102">
        <v>23.54</v>
      </c>
      <c r="H86" s="493">
        <v>23.54</v>
      </c>
      <c r="I86" s="102">
        <v>29.5</v>
      </c>
      <c r="J86" s="102">
        <v>29.5</v>
      </c>
    </row>
    <row r="87" spans="1:10" s="205" customFormat="1" ht="21" x14ac:dyDescent="0.25">
      <c r="A87" s="52">
        <v>84</v>
      </c>
      <c r="B87" s="56" t="s">
        <v>617</v>
      </c>
      <c r="C87" s="56" t="s">
        <v>596</v>
      </c>
      <c r="D87" s="56" t="s">
        <v>616</v>
      </c>
      <c r="E87" s="61" t="s">
        <v>228</v>
      </c>
      <c r="F87" s="57">
        <v>1</v>
      </c>
      <c r="G87" s="102">
        <v>1800</v>
      </c>
      <c r="H87" s="493">
        <v>1800</v>
      </c>
      <c r="I87" s="102">
        <v>2041</v>
      </c>
      <c r="J87" s="102">
        <v>2041</v>
      </c>
    </row>
    <row r="88" spans="1:10" s="205" customFormat="1" ht="21" x14ac:dyDescent="0.25">
      <c r="A88" s="52">
        <v>85</v>
      </c>
      <c r="B88" s="53" t="s">
        <v>491</v>
      </c>
      <c r="C88" s="53" t="s">
        <v>596</v>
      </c>
      <c r="D88" s="53" t="s">
        <v>492</v>
      </c>
      <c r="E88" s="59" t="s">
        <v>360</v>
      </c>
      <c r="F88" s="52">
        <v>12</v>
      </c>
      <c r="G88" s="102">
        <v>103</v>
      </c>
      <c r="H88" s="493">
        <v>8.5833333333333339</v>
      </c>
      <c r="I88" s="102">
        <v>132</v>
      </c>
      <c r="J88" s="102">
        <v>11</v>
      </c>
    </row>
    <row r="89" spans="1:10" s="205" customFormat="1" ht="21" x14ac:dyDescent="0.25">
      <c r="A89" s="52">
        <v>86</v>
      </c>
      <c r="B89" s="53" t="s">
        <v>493</v>
      </c>
      <c r="C89" s="53" t="s">
        <v>596</v>
      </c>
      <c r="D89" s="53" t="s">
        <v>494</v>
      </c>
      <c r="E89" s="59" t="s">
        <v>360</v>
      </c>
      <c r="F89" s="52">
        <v>12</v>
      </c>
      <c r="G89" s="102">
        <v>103</v>
      </c>
      <c r="H89" s="493">
        <v>8.5833333333333339</v>
      </c>
      <c r="I89" s="102">
        <v>132</v>
      </c>
      <c r="J89" s="102">
        <v>11</v>
      </c>
    </row>
    <row r="90" spans="1:10" s="205" customFormat="1" ht="21" x14ac:dyDescent="0.25">
      <c r="A90" s="52">
        <v>87</v>
      </c>
      <c r="B90" s="53" t="s">
        <v>495</v>
      </c>
      <c r="C90" s="53" t="s">
        <v>596</v>
      </c>
      <c r="D90" s="53" t="s">
        <v>496</v>
      </c>
      <c r="E90" s="59" t="s">
        <v>360</v>
      </c>
      <c r="F90" s="52">
        <v>12</v>
      </c>
      <c r="G90" s="102">
        <v>103</v>
      </c>
      <c r="H90" s="493">
        <v>8.5833333333333339</v>
      </c>
      <c r="I90" s="102">
        <v>132</v>
      </c>
      <c r="J90" s="102">
        <v>11</v>
      </c>
    </row>
    <row r="91" spans="1:10" s="205" customFormat="1" ht="21" x14ac:dyDescent="0.25">
      <c r="A91" s="52">
        <v>88</v>
      </c>
      <c r="B91" s="53" t="s">
        <v>819</v>
      </c>
      <c r="C91" s="53" t="s">
        <v>596</v>
      </c>
      <c r="D91" s="16" t="s">
        <v>820</v>
      </c>
      <c r="E91" s="59" t="s">
        <v>228</v>
      </c>
      <c r="F91" s="52">
        <v>1</v>
      </c>
      <c r="G91" s="102">
        <v>9.5</v>
      </c>
      <c r="H91" s="493">
        <v>9.5</v>
      </c>
      <c r="I91" s="102">
        <v>12.25</v>
      </c>
      <c r="J91" s="102">
        <v>12.25</v>
      </c>
    </row>
    <row r="92" spans="1:10" s="205" customFormat="1" ht="21" x14ac:dyDescent="0.25">
      <c r="A92" s="847">
        <v>89</v>
      </c>
      <c r="B92" s="848" t="s">
        <v>612</v>
      </c>
      <c r="C92" s="848" t="s">
        <v>596</v>
      </c>
      <c r="D92" s="848" t="s">
        <v>497</v>
      </c>
      <c r="E92" s="849" t="s">
        <v>228</v>
      </c>
      <c r="F92" s="847">
        <v>1</v>
      </c>
      <c r="G92" s="850">
        <v>21.67</v>
      </c>
      <c r="H92" s="851">
        <v>21.67</v>
      </c>
      <c r="I92" s="850">
        <v>27.5</v>
      </c>
      <c r="J92" s="850">
        <v>27.5</v>
      </c>
    </row>
    <row r="93" spans="1:10" s="205" customFormat="1" ht="21" x14ac:dyDescent="0.25">
      <c r="A93" s="427">
        <v>90</v>
      </c>
      <c r="B93" s="428" t="s">
        <v>2212</v>
      </c>
      <c r="C93" s="428" t="s">
        <v>596</v>
      </c>
      <c r="D93" s="428" t="s">
        <v>2213</v>
      </c>
      <c r="E93" s="430" t="s">
        <v>431</v>
      </c>
      <c r="F93" s="427">
        <v>1</v>
      </c>
      <c r="G93" s="421">
        <v>239.68</v>
      </c>
      <c r="H93" s="496">
        <v>239.68</v>
      </c>
      <c r="I93" s="421">
        <v>287</v>
      </c>
      <c r="J93" s="421">
        <v>287</v>
      </c>
    </row>
    <row r="94" spans="1:10" s="205" customFormat="1" ht="21" x14ac:dyDescent="0.25">
      <c r="A94" s="418">
        <v>91</v>
      </c>
      <c r="B94" s="423" t="s">
        <v>732</v>
      </c>
      <c r="C94" s="423" t="s">
        <v>578</v>
      </c>
      <c r="D94" s="423" t="s">
        <v>2094</v>
      </c>
      <c r="E94" s="424" t="s">
        <v>498</v>
      </c>
      <c r="F94" s="422">
        <v>12</v>
      </c>
      <c r="G94" s="421">
        <v>278.2</v>
      </c>
      <c r="H94" s="496">
        <v>23.183333333333334</v>
      </c>
      <c r="I94" s="421">
        <v>348</v>
      </c>
      <c r="J94" s="421">
        <v>29</v>
      </c>
    </row>
    <row r="95" spans="1:10" s="205" customFormat="1" ht="21" x14ac:dyDescent="0.25">
      <c r="A95" s="52">
        <v>92</v>
      </c>
      <c r="B95" s="53" t="s">
        <v>499</v>
      </c>
      <c r="C95" s="53" t="s">
        <v>596</v>
      </c>
      <c r="D95" s="53" t="s">
        <v>500</v>
      </c>
      <c r="E95" s="59" t="s">
        <v>501</v>
      </c>
      <c r="F95" s="52">
        <v>1</v>
      </c>
      <c r="G95" s="102">
        <v>219</v>
      </c>
      <c r="H95" s="493">
        <v>219</v>
      </c>
      <c r="I95" s="102">
        <v>263</v>
      </c>
      <c r="J95" s="102">
        <v>263</v>
      </c>
    </row>
    <row r="96" spans="1:10" s="205" customFormat="1" ht="21" x14ac:dyDescent="0.25">
      <c r="A96" s="52">
        <v>93</v>
      </c>
      <c r="B96" s="53" t="s">
        <v>502</v>
      </c>
      <c r="C96" s="53" t="s">
        <v>596</v>
      </c>
      <c r="D96" s="53" t="s">
        <v>503</v>
      </c>
      <c r="E96" s="59" t="s">
        <v>501</v>
      </c>
      <c r="F96" s="52">
        <v>1</v>
      </c>
      <c r="G96" s="102">
        <v>320</v>
      </c>
      <c r="H96" s="493">
        <v>320</v>
      </c>
      <c r="I96" s="102">
        <v>379</v>
      </c>
      <c r="J96" s="102">
        <v>379</v>
      </c>
    </row>
    <row r="97" spans="1:10" s="205" customFormat="1" ht="21" x14ac:dyDescent="0.25">
      <c r="A97" s="52">
        <v>94</v>
      </c>
      <c r="B97" s="53" t="s">
        <v>504</v>
      </c>
      <c r="C97" s="53" t="s">
        <v>596</v>
      </c>
      <c r="D97" s="53" t="s">
        <v>505</v>
      </c>
      <c r="E97" s="59" t="s">
        <v>501</v>
      </c>
      <c r="F97" s="52">
        <v>1</v>
      </c>
      <c r="G97" s="102">
        <v>525</v>
      </c>
      <c r="H97" s="493">
        <v>525</v>
      </c>
      <c r="I97" s="102">
        <v>615</v>
      </c>
      <c r="J97" s="102">
        <v>615</v>
      </c>
    </row>
    <row r="98" spans="1:10" s="205" customFormat="1" ht="21" x14ac:dyDescent="0.25">
      <c r="A98" s="52">
        <v>95</v>
      </c>
      <c r="B98" s="53" t="s">
        <v>506</v>
      </c>
      <c r="C98" s="53" t="s">
        <v>596</v>
      </c>
      <c r="D98" s="53" t="s">
        <v>507</v>
      </c>
      <c r="E98" s="59" t="s">
        <v>228</v>
      </c>
      <c r="F98" s="52">
        <v>1</v>
      </c>
      <c r="G98" s="106">
        <v>250</v>
      </c>
      <c r="H98" s="500">
        <v>250</v>
      </c>
      <c r="I98" s="106">
        <v>300</v>
      </c>
      <c r="J98" s="106">
        <v>300</v>
      </c>
    </row>
    <row r="99" spans="1:10" s="205" customFormat="1" ht="21" x14ac:dyDescent="0.25">
      <c r="A99" s="52">
        <v>96</v>
      </c>
      <c r="B99" s="53" t="s">
        <v>613</v>
      </c>
      <c r="C99" s="53" t="s">
        <v>596</v>
      </c>
      <c r="D99" s="53" t="s">
        <v>508</v>
      </c>
      <c r="E99" s="59" t="s">
        <v>228</v>
      </c>
      <c r="F99" s="52">
        <v>1</v>
      </c>
      <c r="G99" s="102">
        <v>650</v>
      </c>
      <c r="H99" s="493">
        <v>650</v>
      </c>
      <c r="I99" s="102">
        <v>759</v>
      </c>
      <c r="J99" s="102">
        <v>759</v>
      </c>
    </row>
    <row r="100" spans="1:10" s="205" customFormat="1" ht="21" x14ac:dyDescent="0.25">
      <c r="A100" s="52">
        <v>97</v>
      </c>
      <c r="B100" s="53" t="s">
        <v>614</v>
      </c>
      <c r="C100" s="53" t="s">
        <v>596</v>
      </c>
      <c r="D100" s="53" t="s">
        <v>509</v>
      </c>
      <c r="E100" s="59" t="s">
        <v>228</v>
      </c>
      <c r="F100" s="52">
        <v>1</v>
      </c>
      <c r="G100" s="102">
        <v>2220</v>
      </c>
      <c r="H100" s="493">
        <v>2220</v>
      </c>
      <c r="I100" s="102">
        <v>2503</v>
      </c>
      <c r="J100" s="102">
        <v>2503</v>
      </c>
    </row>
    <row r="101" spans="1:10" s="205" customFormat="1" ht="21" x14ac:dyDescent="0.25">
      <c r="A101" s="52">
        <v>98</v>
      </c>
      <c r="B101" s="53" t="s">
        <v>510</v>
      </c>
      <c r="C101" s="53" t="s">
        <v>596</v>
      </c>
      <c r="D101" s="53" t="s">
        <v>511</v>
      </c>
      <c r="E101" s="59" t="s">
        <v>228</v>
      </c>
      <c r="F101" s="52">
        <v>1</v>
      </c>
      <c r="G101" s="102">
        <v>325</v>
      </c>
      <c r="H101" s="493">
        <v>325</v>
      </c>
      <c r="I101" s="102">
        <v>385</v>
      </c>
      <c r="J101" s="102">
        <v>385</v>
      </c>
    </row>
    <row r="102" spans="1:10" s="205" customFormat="1" ht="21" x14ac:dyDescent="0.25">
      <c r="A102" s="52">
        <v>99</v>
      </c>
      <c r="B102" s="53" t="s">
        <v>512</v>
      </c>
      <c r="C102" s="53" t="s">
        <v>596</v>
      </c>
      <c r="D102" s="53" t="s">
        <v>513</v>
      </c>
      <c r="E102" s="59" t="s">
        <v>228</v>
      </c>
      <c r="F102" s="52">
        <v>1</v>
      </c>
      <c r="G102" s="102">
        <v>70</v>
      </c>
      <c r="H102" s="493">
        <v>70</v>
      </c>
      <c r="I102" s="102">
        <v>85</v>
      </c>
      <c r="J102" s="102">
        <v>85</v>
      </c>
    </row>
    <row r="103" spans="1:10" s="205" customFormat="1" ht="21" x14ac:dyDescent="0.25">
      <c r="A103" s="52">
        <v>100</v>
      </c>
      <c r="B103" s="53" t="s">
        <v>514</v>
      </c>
      <c r="C103" s="53" t="s">
        <v>596</v>
      </c>
      <c r="D103" s="53" t="s">
        <v>515</v>
      </c>
      <c r="E103" s="59" t="s">
        <v>228</v>
      </c>
      <c r="F103" s="52">
        <v>1</v>
      </c>
      <c r="G103" s="102">
        <v>70</v>
      </c>
      <c r="H103" s="493">
        <v>70</v>
      </c>
      <c r="I103" s="102">
        <v>85</v>
      </c>
      <c r="J103" s="102">
        <v>85</v>
      </c>
    </row>
    <row r="104" spans="1:10" s="205" customFormat="1" ht="21" x14ac:dyDescent="0.25">
      <c r="A104" s="52">
        <v>101</v>
      </c>
      <c r="B104" s="53" t="s">
        <v>516</v>
      </c>
      <c r="C104" s="53" t="s">
        <v>596</v>
      </c>
      <c r="D104" s="53" t="s">
        <v>517</v>
      </c>
      <c r="E104" s="59" t="s">
        <v>228</v>
      </c>
      <c r="F104" s="52">
        <v>1</v>
      </c>
      <c r="G104" s="102">
        <v>70</v>
      </c>
      <c r="H104" s="493">
        <v>70</v>
      </c>
      <c r="I104" s="102">
        <v>85</v>
      </c>
      <c r="J104" s="102">
        <v>85</v>
      </c>
    </row>
    <row r="105" spans="1:10" s="205" customFormat="1" ht="21" x14ac:dyDescent="0.25">
      <c r="A105" s="52">
        <v>102</v>
      </c>
      <c r="B105" s="53" t="s">
        <v>518</v>
      </c>
      <c r="C105" s="53" t="s">
        <v>596</v>
      </c>
      <c r="D105" s="53" t="s">
        <v>519</v>
      </c>
      <c r="E105" s="59" t="s">
        <v>228</v>
      </c>
      <c r="F105" s="52">
        <v>1</v>
      </c>
      <c r="G105" s="102">
        <v>74</v>
      </c>
      <c r="H105" s="493">
        <v>74</v>
      </c>
      <c r="I105" s="102">
        <v>90</v>
      </c>
      <c r="J105" s="102">
        <v>90</v>
      </c>
    </row>
    <row r="106" spans="1:10" s="205" customFormat="1" ht="21" x14ac:dyDescent="0.25">
      <c r="A106" s="52">
        <v>103</v>
      </c>
      <c r="B106" s="53" t="s">
        <v>520</v>
      </c>
      <c r="C106" s="53" t="s">
        <v>596</v>
      </c>
      <c r="D106" s="53" t="s">
        <v>521</v>
      </c>
      <c r="E106" s="59" t="s">
        <v>228</v>
      </c>
      <c r="F106" s="52">
        <v>1</v>
      </c>
      <c r="G106" s="102">
        <v>485</v>
      </c>
      <c r="H106" s="493">
        <v>485</v>
      </c>
      <c r="I106" s="102">
        <v>569</v>
      </c>
      <c r="J106" s="102">
        <v>569</v>
      </c>
    </row>
    <row r="107" spans="1:10" s="205" customFormat="1" ht="21" x14ac:dyDescent="0.25">
      <c r="A107" s="52">
        <v>104</v>
      </c>
      <c r="B107" s="53" t="s">
        <v>522</v>
      </c>
      <c r="C107" s="53" t="s">
        <v>596</v>
      </c>
      <c r="D107" s="53" t="s">
        <v>523</v>
      </c>
      <c r="E107" s="59" t="s">
        <v>228</v>
      </c>
      <c r="F107" s="52">
        <v>1</v>
      </c>
      <c r="G107" s="102">
        <v>410</v>
      </c>
      <c r="H107" s="493">
        <v>410</v>
      </c>
      <c r="I107" s="102">
        <v>483</v>
      </c>
      <c r="J107" s="102">
        <v>483</v>
      </c>
    </row>
    <row r="108" spans="1:10" s="205" customFormat="1" ht="21" x14ac:dyDescent="0.25">
      <c r="A108" s="52">
        <v>105</v>
      </c>
      <c r="B108" s="53" t="s">
        <v>524</v>
      </c>
      <c r="C108" s="53" t="s">
        <v>596</v>
      </c>
      <c r="D108" s="53" t="s">
        <v>525</v>
      </c>
      <c r="E108" s="59" t="s">
        <v>228</v>
      </c>
      <c r="F108" s="52">
        <v>1</v>
      </c>
      <c r="G108" s="106">
        <v>200</v>
      </c>
      <c r="H108" s="500">
        <v>200</v>
      </c>
      <c r="I108" s="106">
        <v>240</v>
      </c>
      <c r="J108" s="106">
        <v>240</v>
      </c>
    </row>
    <row r="109" spans="1:10" s="205" customFormat="1" ht="21" x14ac:dyDescent="0.25">
      <c r="A109" s="52">
        <v>106</v>
      </c>
      <c r="B109" s="53" t="s">
        <v>526</v>
      </c>
      <c r="C109" s="53" t="s">
        <v>596</v>
      </c>
      <c r="D109" s="53" t="s">
        <v>527</v>
      </c>
      <c r="E109" s="59" t="s">
        <v>228</v>
      </c>
      <c r="F109" s="52">
        <v>1</v>
      </c>
      <c r="G109" s="102">
        <v>74</v>
      </c>
      <c r="H109" s="493">
        <v>74</v>
      </c>
      <c r="I109" s="102">
        <v>90</v>
      </c>
      <c r="J109" s="102">
        <v>90</v>
      </c>
    </row>
    <row r="110" spans="1:10" s="205" customFormat="1" ht="21" x14ac:dyDescent="0.25">
      <c r="A110" s="52">
        <v>107</v>
      </c>
      <c r="B110" s="53" t="s">
        <v>528</v>
      </c>
      <c r="C110" s="53" t="s">
        <v>596</v>
      </c>
      <c r="D110" s="53" t="s">
        <v>529</v>
      </c>
      <c r="E110" s="59" t="s">
        <v>228</v>
      </c>
      <c r="F110" s="52">
        <v>1</v>
      </c>
      <c r="G110" s="102">
        <v>74</v>
      </c>
      <c r="H110" s="493">
        <v>74</v>
      </c>
      <c r="I110" s="102">
        <v>90</v>
      </c>
      <c r="J110" s="102">
        <v>90</v>
      </c>
    </row>
    <row r="111" spans="1:10" s="205" customFormat="1" ht="21" x14ac:dyDescent="0.25">
      <c r="A111" s="52">
        <v>108</v>
      </c>
      <c r="B111" s="58" t="s">
        <v>620</v>
      </c>
      <c r="C111" s="58" t="s">
        <v>596</v>
      </c>
      <c r="D111" s="58" t="s">
        <v>619</v>
      </c>
      <c r="E111" s="62" t="s">
        <v>501</v>
      </c>
      <c r="F111" s="21">
        <v>1</v>
      </c>
      <c r="G111" s="102">
        <v>20</v>
      </c>
      <c r="H111" s="493">
        <v>20</v>
      </c>
      <c r="I111" s="102">
        <v>25</v>
      </c>
      <c r="J111" s="102">
        <v>25</v>
      </c>
    </row>
    <row r="112" spans="1:10" s="205" customFormat="1" ht="21" x14ac:dyDescent="0.25">
      <c r="A112" s="52">
        <v>109</v>
      </c>
      <c r="B112" s="53" t="s">
        <v>532</v>
      </c>
      <c r="C112" s="53" t="s">
        <v>596</v>
      </c>
      <c r="D112" s="53" t="s">
        <v>533</v>
      </c>
      <c r="E112" s="59" t="s">
        <v>501</v>
      </c>
      <c r="F112" s="52">
        <v>1</v>
      </c>
      <c r="G112" s="102">
        <v>50</v>
      </c>
      <c r="H112" s="493">
        <v>50</v>
      </c>
      <c r="I112" s="102">
        <v>61</v>
      </c>
      <c r="J112" s="102">
        <v>61</v>
      </c>
    </row>
    <row r="113" spans="1:10" s="205" customFormat="1" ht="21" x14ac:dyDescent="0.25">
      <c r="A113" s="52">
        <v>110</v>
      </c>
      <c r="B113" s="53" t="s">
        <v>530</v>
      </c>
      <c r="C113" s="53" t="s">
        <v>596</v>
      </c>
      <c r="D113" s="53" t="s">
        <v>531</v>
      </c>
      <c r="E113" s="59" t="s">
        <v>501</v>
      </c>
      <c r="F113" s="52">
        <v>1</v>
      </c>
      <c r="G113" s="102">
        <v>60</v>
      </c>
      <c r="H113" s="493">
        <v>60</v>
      </c>
      <c r="I113" s="102">
        <v>73</v>
      </c>
      <c r="J113" s="102">
        <v>73</v>
      </c>
    </row>
    <row r="114" spans="1:10" s="205" customFormat="1" ht="21" x14ac:dyDescent="0.25">
      <c r="A114" s="57">
        <v>111</v>
      </c>
      <c r="B114" s="56" t="s">
        <v>536</v>
      </c>
      <c r="C114" s="56" t="s">
        <v>596</v>
      </c>
      <c r="D114" s="56" t="s">
        <v>537</v>
      </c>
      <c r="E114" s="61" t="s">
        <v>501</v>
      </c>
      <c r="F114" s="57">
        <v>1</v>
      </c>
      <c r="G114" s="102">
        <v>52</v>
      </c>
      <c r="H114" s="493">
        <v>52</v>
      </c>
      <c r="I114" s="102">
        <v>63.5</v>
      </c>
      <c r="J114" s="102">
        <v>63.5</v>
      </c>
    </row>
    <row r="115" spans="1:10" s="205" customFormat="1" ht="21" x14ac:dyDescent="0.25">
      <c r="A115" s="57">
        <v>112</v>
      </c>
      <c r="B115" s="56" t="s">
        <v>534</v>
      </c>
      <c r="C115" s="56" t="s">
        <v>596</v>
      </c>
      <c r="D115" s="56" t="s">
        <v>535</v>
      </c>
      <c r="E115" s="61" t="s">
        <v>501</v>
      </c>
      <c r="F115" s="57">
        <v>1</v>
      </c>
      <c r="G115" s="102">
        <v>60</v>
      </c>
      <c r="H115" s="493">
        <v>60</v>
      </c>
      <c r="I115" s="102">
        <v>73</v>
      </c>
      <c r="J115" s="102">
        <v>73</v>
      </c>
    </row>
    <row r="116" spans="1:10" s="205" customFormat="1" ht="21" x14ac:dyDescent="0.25">
      <c r="A116" s="847">
        <v>113</v>
      </c>
      <c r="B116" s="863" t="s">
        <v>1082</v>
      </c>
      <c r="C116" s="848" t="s">
        <v>596</v>
      </c>
      <c r="D116" s="848" t="s">
        <v>2329</v>
      </c>
      <c r="E116" s="849" t="s">
        <v>1083</v>
      </c>
      <c r="F116" s="847">
        <v>1</v>
      </c>
      <c r="G116" s="850">
        <v>325</v>
      </c>
      <c r="H116" s="851">
        <v>325</v>
      </c>
      <c r="I116" s="850">
        <v>385</v>
      </c>
      <c r="J116" s="850">
        <v>385</v>
      </c>
    </row>
    <row r="117" spans="1:10" s="205" customFormat="1" ht="21" x14ac:dyDescent="0.25">
      <c r="A117" s="57">
        <v>114</v>
      </c>
      <c r="B117" s="56" t="s">
        <v>538</v>
      </c>
      <c r="C117" s="56" t="s">
        <v>596</v>
      </c>
      <c r="D117" s="56" t="s">
        <v>539</v>
      </c>
      <c r="E117" s="61" t="s">
        <v>540</v>
      </c>
      <c r="F117" s="57">
        <v>500</v>
      </c>
      <c r="G117" s="102">
        <v>160</v>
      </c>
      <c r="H117" s="493">
        <v>0.32</v>
      </c>
      <c r="I117" s="102">
        <v>500</v>
      </c>
      <c r="J117" s="102">
        <v>1</v>
      </c>
    </row>
    <row r="118" spans="1:10" s="205" customFormat="1" ht="21" x14ac:dyDescent="0.25">
      <c r="A118" s="57">
        <v>115</v>
      </c>
      <c r="B118" s="56" t="s">
        <v>541</v>
      </c>
      <c r="C118" s="56" t="s">
        <v>596</v>
      </c>
      <c r="D118" s="56" t="s">
        <v>542</v>
      </c>
      <c r="E118" s="61" t="s">
        <v>501</v>
      </c>
      <c r="F118" s="57">
        <v>1</v>
      </c>
      <c r="G118" s="102">
        <v>150</v>
      </c>
      <c r="H118" s="493">
        <v>150</v>
      </c>
      <c r="I118" s="102">
        <v>184</v>
      </c>
      <c r="J118" s="102">
        <v>184</v>
      </c>
    </row>
    <row r="119" spans="1:10" s="205" customFormat="1" ht="21" x14ac:dyDescent="0.25">
      <c r="A119" s="57">
        <v>116</v>
      </c>
      <c r="B119" s="56" t="s">
        <v>543</v>
      </c>
      <c r="C119" s="56" t="s">
        <v>596</v>
      </c>
      <c r="D119" s="56" t="s">
        <v>544</v>
      </c>
      <c r="E119" s="61" t="s">
        <v>501</v>
      </c>
      <c r="F119" s="57">
        <v>1</v>
      </c>
      <c r="G119" s="102">
        <v>90</v>
      </c>
      <c r="H119" s="493">
        <v>90</v>
      </c>
      <c r="I119" s="102">
        <v>109</v>
      </c>
      <c r="J119" s="102">
        <v>109</v>
      </c>
    </row>
    <row r="120" spans="1:10" s="205" customFormat="1" ht="21" x14ac:dyDescent="0.25">
      <c r="A120" s="57">
        <v>117</v>
      </c>
      <c r="B120" s="56" t="s">
        <v>545</v>
      </c>
      <c r="C120" s="56" t="s">
        <v>596</v>
      </c>
      <c r="D120" s="56" t="s">
        <v>546</v>
      </c>
      <c r="E120" s="61" t="s">
        <v>501</v>
      </c>
      <c r="F120" s="57">
        <v>1</v>
      </c>
      <c r="G120" s="102">
        <v>110</v>
      </c>
      <c r="H120" s="493">
        <v>110</v>
      </c>
      <c r="I120" s="102">
        <v>138</v>
      </c>
      <c r="J120" s="102">
        <v>138</v>
      </c>
    </row>
    <row r="121" spans="1:10" s="205" customFormat="1" ht="21" x14ac:dyDescent="0.25">
      <c r="A121" s="52">
        <v>118</v>
      </c>
      <c r="B121" s="53" t="s">
        <v>547</v>
      </c>
      <c r="C121" s="53" t="s">
        <v>596</v>
      </c>
      <c r="D121" s="53" t="s">
        <v>548</v>
      </c>
      <c r="E121" s="59" t="s">
        <v>228</v>
      </c>
      <c r="F121" s="52">
        <v>1</v>
      </c>
      <c r="G121" s="102">
        <v>80</v>
      </c>
      <c r="H121" s="493">
        <v>80</v>
      </c>
      <c r="I121" s="102">
        <v>97</v>
      </c>
      <c r="J121" s="102">
        <v>97</v>
      </c>
    </row>
    <row r="122" spans="1:10" s="205" customFormat="1" ht="21" x14ac:dyDescent="0.25">
      <c r="A122" s="52">
        <v>119</v>
      </c>
      <c r="B122" s="53" t="s">
        <v>549</v>
      </c>
      <c r="C122" s="53" t="s">
        <v>596</v>
      </c>
      <c r="D122" s="53" t="s">
        <v>550</v>
      </c>
      <c r="E122" s="59" t="s">
        <v>228</v>
      </c>
      <c r="F122" s="52">
        <v>1</v>
      </c>
      <c r="G122" s="102">
        <v>6.25</v>
      </c>
      <c r="H122" s="493">
        <v>6.25</v>
      </c>
      <c r="I122" s="102">
        <v>8.25</v>
      </c>
      <c r="J122" s="102">
        <v>8.25</v>
      </c>
    </row>
    <row r="123" spans="1:10" s="205" customFormat="1" ht="21" x14ac:dyDescent="0.25">
      <c r="A123" s="57">
        <v>120</v>
      </c>
      <c r="B123" s="56" t="s">
        <v>551</v>
      </c>
      <c r="C123" s="56" t="s">
        <v>596</v>
      </c>
      <c r="D123" s="56" t="s">
        <v>552</v>
      </c>
      <c r="E123" s="61" t="s">
        <v>455</v>
      </c>
      <c r="F123" s="57">
        <v>1</v>
      </c>
      <c r="G123" s="102">
        <v>176</v>
      </c>
      <c r="H123" s="493">
        <v>176</v>
      </c>
      <c r="I123" s="102">
        <v>214</v>
      </c>
      <c r="J123" s="102">
        <v>214</v>
      </c>
    </row>
    <row r="124" spans="1:10" s="205" customFormat="1" ht="21" x14ac:dyDescent="0.25">
      <c r="A124" s="57">
        <v>121</v>
      </c>
      <c r="B124" s="56" t="s">
        <v>553</v>
      </c>
      <c r="C124" s="56" t="s">
        <v>578</v>
      </c>
      <c r="D124" s="56" t="s">
        <v>2327</v>
      </c>
      <c r="E124" s="61" t="s">
        <v>554</v>
      </c>
      <c r="F124" s="57">
        <v>1</v>
      </c>
      <c r="G124" s="104">
        <v>35</v>
      </c>
      <c r="H124" s="498">
        <v>35</v>
      </c>
      <c r="I124" s="102">
        <v>43</v>
      </c>
      <c r="J124" s="102">
        <v>43</v>
      </c>
    </row>
    <row r="125" spans="1:10" s="205" customFormat="1" ht="21" x14ac:dyDescent="0.25">
      <c r="A125" s="57">
        <v>122</v>
      </c>
      <c r="B125" s="56" t="s">
        <v>555</v>
      </c>
      <c r="C125" s="56" t="s">
        <v>596</v>
      </c>
      <c r="D125" s="56" t="s">
        <v>556</v>
      </c>
      <c r="E125" s="61" t="s">
        <v>228</v>
      </c>
      <c r="F125" s="57">
        <v>1</v>
      </c>
      <c r="G125" s="104">
        <v>34</v>
      </c>
      <c r="H125" s="498">
        <v>34</v>
      </c>
      <c r="I125" s="102">
        <v>42</v>
      </c>
      <c r="J125" s="102">
        <v>42</v>
      </c>
    </row>
    <row r="126" spans="1:10" s="205" customFormat="1" ht="21" x14ac:dyDescent="0.25">
      <c r="A126" s="847">
        <v>123</v>
      </c>
      <c r="B126" s="862" t="s">
        <v>1081</v>
      </c>
      <c r="C126" s="848" t="s">
        <v>596</v>
      </c>
      <c r="D126" s="863" t="s">
        <v>2397</v>
      </c>
      <c r="E126" s="864" t="s">
        <v>228</v>
      </c>
      <c r="F126" s="847">
        <v>1</v>
      </c>
      <c r="G126" s="850">
        <v>82</v>
      </c>
      <c r="H126" s="851">
        <v>82</v>
      </c>
      <c r="I126" s="850">
        <v>100</v>
      </c>
      <c r="J126" s="850">
        <v>100</v>
      </c>
    </row>
    <row r="127" spans="1:10" s="205" customFormat="1" ht="21" x14ac:dyDescent="0.25">
      <c r="A127" s="57">
        <v>124</v>
      </c>
      <c r="B127" s="56" t="s">
        <v>557</v>
      </c>
      <c r="C127" s="56" t="s">
        <v>596</v>
      </c>
      <c r="D127" s="56" t="s">
        <v>558</v>
      </c>
      <c r="E127" s="61" t="s">
        <v>461</v>
      </c>
      <c r="F127" s="57">
        <v>100</v>
      </c>
      <c r="G127" s="102">
        <v>170</v>
      </c>
      <c r="H127" s="493">
        <v>1.7</v>
      </c>
      <c r="I127" s="102">
        <v>250</v>
      </c>
      <c r="J127" s="102">
        <v>2.5</v>
      </c>
    </row>
    <row r="128" spans="1:10" s="205" customFormat="1" ht="21" x14ac:dyDescent="0.25">
      <c r="A128" s="57">
        <v>125</v>
      </c>
      <c r="B128" s="56" t="s">
        <v>710</v>
      </c>
      <c r="C128" s="56" t="s">
        <v>596</v>
      </c>
      <c r="D128" s="19" t="s">
        <v>646</v>
      </c>
      <c r="E128" s="61" t="s">
        <v>461</v>
      </c>
      <c r="F128" s="57">
        <v>100</v>
      </c>
      <c r="G128" s="105">
        <v>100</v>
      </c>
      <c r="H128" s="499">
        <v>1</v>
      </c>
      <c r="I128" s="105">
        <v>150</v>
      </c>
      <c r="J128" s="105">
        <v>150</v>
      </c>
    </row>
    <row r="129" spans="1:10" s="205" customFormat="1" ht="21" x14ac:dyDescent="0.25">
      <c r="A129" s="57">
        <v>126</v>
      </c>
      <c r="B129" s="56" t="s">
        <v>1099</v>
      </c>
      <c r="C129" s="56" t="s">
        <v>596</v>
      </c>
      <c r="D129" s="19" t="s">
        <v>1100</v>
      </c>
      <c r="E129" s="62" t="s">
        <v>228</v>
      </c>
      <c r="F129" s="57">
        <v>1</v>
      </c>
      <c r="G129" s="105">
        <v>164.78</v>
      </c>
      <c r="H129" s="499">
        <v>164.78</v>
      </c>
      <c r="I129" s="105">
        <v>200</v>
      </c>
      <c r="J129" s="105">
        <v>200</v>
      </c>
    </row>
    <row r="130" spans="1:10" s="205" customFormat="1" ht="21" x14ac:dyDescent="0.25">
      <c r="A130" s="57">
        <v>127</v>
      </c>
      <c r="B130" s="56" t="s">
        <v>559</v>
      </c>
      <c r="C130" s="56" t="s">
        <v>596</v>
      </c>
      <c r="D130" s="56" t="s">
        <v>560</v>
      </c>
      <c r="E130" s="61" t="s">
        <v>561</v>
      </c>
      <c r="F130" s="57">
        <v>1</v>
      </c>
      <c r="G130" s="102">
        <v>3.84</v>
      </c>
      <c r="H130" s="493">
        <v>3.84</v>
      </c>
      <c r="I130" s="102">
        <v>5.25</v>
      </c>
      <c r="J130" s="102">
        <v>5.25</v>
      </c>
    </row>
    <row r="131" spans="1:10" s="205" customFormat="1" ht="21" x14ac:dyDescent="0.25">
      <c r="A131" s="52">
        <v>128</v>
      </c>
      <c r="B131" s="53" t="s">
        <v>562</v>
      </c>
      <c r="C131" s="53" t="s">
        <v>596</v>
      </c>
      <c r="D131" s="53" t="s">
        <v>1856</v>
      </c>
      <c r="E131" s="59" t="s">
        <v>601</v>
      </c>
      <c r="F131" s="52">
        <v>1</v>
      </c>
      <c r="G131" s="102">
        <v>2.2000000000000002</v>
      </c>
      <c r="H131" s="493">
        <v>2.2000000000000002</v>
      </c>
      <c r="I131" s="102">
        <v>3</v>
      </c>
      <c r="J131" s="102">
        <v>3</v>
      </c>
    </row>
    <row r="132" spans="1:10" s="205" customFormat="1" ht="21" x14ac:dyDescent="0.25">
      <c r="A132" s="52">
        <v>129</v>
      </c>
      <c r="B132" s="53" t="s">
        <v>895</v>
      </c>
      <c r="C132" s="53" t="s">
        <v>596</v>
      </c>
      <c r="D132" s="53" t="s">
        <v>899</v>
      </c>
      <c r="E132" s="59" t="s">
        <v>228</v>
      </c>
      <c r="F132" s="52">
        <v>1</v>
      </c>
      <c r="G132" s="101">
        <v>100</v>
      </c>
      <c r="H132" s="501">
        <v>4</v>
      </c>
      <c r="I132" s="101">
        <v>131.25</v>
      </c>
      <c r="J132" s="101">
        <v>5.25</v>
      </c>
    </row>
    <row r="133" spans="1:10" s="205" customFormat="1" ht="21" x14ac:dyDescent="0.25">
      <c r="A133" s="52">
        <v>130</v>
      </c>
      <c r="B133" s="53" t="s">
        <v>738</v>
      </c>
      <c r="C133" s="53" t="s">
        <v>596</v>
      </c>
      <c r="D133" s="204" t="s">
        <v>736</v>
      </c>
      <c r="E133" s="59" t="s">
        <v>896</v>
      </c>
      <c r="F133" s="52">
        <v>25</v>
      </c>
      <c r="G133" s="102">
        <v>65</v>
      </c>
      <c r="H133" s="493">
        <v>65</v>
      </c>
      <c r="I133" s="102">
        <v>79</v>
      </c>
      <c r="J133" s="102">
        <v>79</v>
      </c>
    </row>
    <row r="134" spans="1:10" s="205" customFormat="1" ht="21" x14ac:dyDescent="0.25">
      <c r="A134" s="52">
        <v>131</v>
      </c>
      <c r="B134" s="53" t="s">
        <v>737</v>
      </c>
      <c r="C134" s="53" t="s">
        <v>596</v>
      </c>
      <c r="D134" s="204" t="s">
        <v>735</v>
      </c>
      <c r="E134" s="59" t="s">
        <v>734</v>
      </c>
      <c r="F134" s="52">
        <v>1</v>
      </c>
      <c r="G134" s="102">
        <v>65</v>
      </c>
      <c r="H134" s="493">
        <v>65</v>
      </c>
      <c r="I134" s="102">
        <v>79</v>
      </c>
      <c r="J134" s="102">
        <v>79</v>
      </c>
    </row>
    <row r="135" spans="1:10" s="205" customFormat="1" ht="21" x14ac:dyDescent="0.25">
      <c r="A135" s="57">
        <v>132</v>
      </c>
      <c r="B135" s="56" t="s">
        <v>456</v>
      </c>
      <c r="C135" s="56" t="s">
        <v>596</v>
      </c>
      <c r="D135" s="63" t="s">
        <v>457</v>
      </c>
      <c r="E135" s="61" t="s">
        <v>889</v>
      </c>
      <c r="F135" s="57">
        <v>50</v>
      </c>
      <c r="G135" s="102">
        <v>37</v>
      </c>
      <c r="H135" s="493">
        <v>0.74</v>
      </c>
      <c r="I135" s="102">
        <v>75</v>
      </c>
      <c r="J135" s="102">
        <v>1.5</v>
      </c>
    </row>
    <row r="136" spans="1:10" s="205" customFormat="1" ht="42" x14ac:dyDescent="0.25">
      <c r="A136" s="865">
        <v>133</v>
      </c>
      <c r="B136" s="866" t="s">
        <v>981</v>
      </c>
      <c r="C136" s="867" t="s">
        <v>596</v>
      </c>
      <c r="D136" s="868" t="s">
        <v>2400</v>
      </c>
      <c r="E136" s="869" t="s">
        <v>889</v>
      </c>
      <c r="F136" s="865">
        <v>50</v>
      </c>
      <c r="G136" s="870">
        <v>49</v>
      </c>
      <c r="H136" s="871">
        <v>0.98</v>
      </c>
      <c r="I136" s="870">
        <v>75</v>
      </c>
      <c r="J136" s="870">
        <v>1.5</v>
      </c>
    </row>
    <row r="137" spans="1:10" s="205" customFormat="1" ht="21" x14ac:dyDescent="0.25">
      <c r="A137" s="427">
        <v>134</v>
      </c>
      <c r="B137" s="515" t="s">
        <v>2244</v>
      </c>
      <c r="C137" s="428" t="s">
        <v>596</v>
      </c>
      <c r="D137" s="515" t="s">
        <v>2245</v>
      </c>
      <c r="E137" s="516" t="s">
        <v>889</v>
      </c>
      <c r="F137" s="427">
        <v>50</v>
      </c>
      <c r="G137" s="517">
        <v>33</v>
      </c>
      <c r="H137" s="518">
        <v>0.66</v>
      </c>
      <c r="I137" s="421">
        <v>75</v>
      </c>
      <c r="J137" s="421">
        <v>1.5</v>
      </c>
    </row>
    <row r="138" spans="1:10" s="205" customFormat="1" ht="21" x14ac:dyDescent="0.25">
      <c r="A138" s="57">
        <v>135</v>
      </c>
      <c r="B138" s="16" t="s">
        <v>887</v>
      </c>
      <c r="C138" s="53" t="s">
        <v>596</v>
      </c>
      <c r="D138" s="19" t="s">
        <v>888</v>
      </c>
      <c r="E138" s="64" t="s">
        <v>889</v>
      </c>
      <c r="F138" s="52">
        <v>50</v>
      </c>
      <c r="G138" s="107">
        <v>100</v>
      </c>
      <c r="H138" s="502">
        <v>2</v>
      </c>
      <c r="I138" s="102">
        <v>125</v>
      </c>
      <c r="J138" s="102">
        <v>2.5</v>
      </c>
    </row>
    <row r="139" spans="1:10" s="205" customFormat="1" ht="21" x14ac:dyDescent="0.25">
      <c r="A139" s="427">
        <v>136</v>
      </c>
      <c r="B139" s="428" t="s">
        <v>1850</v>
      </c>
      <c r="C139" s="428" t="s">
        <v>596</v>
      </c>
      <c r="D139" s="429" t="s">
        <v>2287</v>
      </c>
      <c r="E139" s="430" t="s">
        <v>889</v>
      </c>
      <c r="F139" s="427">
        <v>50</v>
      </c>
      <c r="G139" s="421">
        <v>37</v>
      </c>
      <c r="H139" s="496">
        <v>0.74</v>
      </c>
      <c r="I139" s="421">
        <v>75</v>
      </c>
      <c r="J139" s="421">
        <v>1.5</v>
      </c>
    </row>
    <row r="140" spans="1:10" s="205" customFormat="1" ht="24" customHeight="1" x14ac:dyDescent="0.25">
      <c r="A140" s="52">
        <v>137</v>
      </c>
      <c r="B140" s="53" t="s">
        <v>563</v>
      </c>
      <c r="C140" s="53" t="s">
        <v>596</v>
      </c>
      <c r="D140" s="53" t="s">
        <v>564</v>
      </c>
      <c r="E140" s="59" t="s">
        <v>734</v>
      </c>
      <c r="F140" s="52">
        <v>1</v>
      </c>
      <c r="G140" s="102">
        <v>135</v>
      </c>
      <c r="H140" s="493">
        <v>135</v>
      </c>
      <c r="I140" s="102">
        <v>167</v>
      </c>
      <c r="J140" s="102">
        <v>167</v>
      </c>
    </row>
    <row r="141" spans="1:10" s="205" customFormat="1" ht="24" customHeight="1" x14ac:dyDescent="0.25">
      <c r="A141" s="34"/>
      <c r="B141" s="24"/>
      <c r="C141" s="24"/>
      <c r="D141" s="24"/>
      <c r="E141" s="24"/>
      <c r="F141" s="25"/>
      <c r="G141" s="25"/>
      <c r="H141" s="25"/>
      <c r="I141" s="26"/>
      <c r="J141" s="26"/>
    </row>
    <row r="142" spans="1:10" s="205" customFormat="1" ht="24" customHeight="1" x14ac:dyDescent="0.25">
      <c r="A142" s="34"/>
      <c r="C142" s="431" t="s">
        <v>760</v>
      </c>
      <c r="D142" s="27" t="s">
        <v>2427</v>
      </c>
      <c r="F142" s="34"/>
      <c r="G142" s="34"/>
      <c r="H142" s="34"/>
      <c r="I142" s="34"/>
      <c r="J142" s="34"/>
    </row>
    <row r="143" spans="1:10" s="205" customFormat="1" ht="24" customHeight="1" x14ac:dyDescent="0.25">
      <c r="A143" s="34"/>
      <c r="C143" s="27"/>
      <c r="E143" s="34"/>
      <c r="F143" s="34"/>
      <c r="G143" s="34"/>
      <c r="H143" s="34"/>
      <c r="I143" s="34"/>
    </row>
    <row r="144" spans="1:10" s="205" customFormat="1" ht="24" customHeight="1" x14ac:dyDescent="0.25">
      <c r="A144" s="34"/>
      <c r="C144" s="783" t="s">
        <v>760</v>
      </c>
      <c r="D144" s="32" t="s">
        <v>2413</v>
      </c>
      <c r="E144" s="34"/>
      <c r="F144" s="34"/>
      <c r="G144" s="34"/>
      <c r="H144" s="34"/>
      <c r="I144" s="34"/>
    </row>
    <row r="145" spans="1:10" s="205" customFormat="1" ht="24" customHeight="1" x14ac:dyDescent="0.25">
      <c r="A145" s="34"/>
      <c r="C145" s="27"/>
      <c r="E145" s="34"/>
      <c r="F145" s="34"/>
      <c r="G145" s="34"/>
      <c r="H145" s="34"/>
      <c r="I145" s="34"/>
    </row>
    <row r="146" spans="1:10" ht="21" x14ac:dyDescent="0.35">
      <c r="A146" s="206"/>
      <c r="C146" s="209" t="s">
        <v>760</v>
      </c>
      <c r="D146" s="27" t="s">
        <v>1072</v>
      </c>
      <c r="E146" s="205"/>
      <c r="F146" s="206"/>
      <c r="G146" s="206"/>
      <c r="H146" s="206"/>
      <c r="I146" s="206"/>
      <c r="J146" s="206"/>
    </row>
    <row r="147" spans="1:10" ht="21" x14ac:dyDescent="0.35">
      <c r="A147" s="206"/>
      <c r="D147" s="27"/>
      <c r="E147" s="205"/>
      <c r="F147" s="206"/>
      <c r="G147" s="206"/>
      <c r="H147" s="206"/>
      <c r="I147" s="206"/>
      <c r="J147" s="206"/>
    </row>
    <row r="148" spans="1:10" ht="21" customHeight="1" x14ac:dyDescent="0.35">
      <c r="C148" s="926" t="s">
        <v>760</v>
      </c>
      <c r="D148" s="937" t="s">
        <v>2422</v>
      </c>
      <c r="E148" s="938"/>
      <c r="F148" s="938"/>
      <c r="G148" s="938"/>
      <c r="H148" s="938"/>
      <c r="I148" s="938"/>
      <c r="J148" s="938"/>
    </row>
    <row r="149" spans="1:10" ht="20.399999999999999" customHeight="1" x14ac:dyDescent="0.35">
      <c r="C149" s="925"/>
      <c r="D149" s="938"/>
      <c r="E149" s="938"/>
      <c r="F149" s="938"/>
      <c r="G149" s="938"/>
      <c r="H149" s="938"/>
      <c r="I149" s="938"/>
      <c r="J149" s="938"/>
    </row>
  </sheetData>
  <mergeCells count="2">
    <mergeCell ref="A1:J1"/>
    <mergeCell ref="D148:J149"/>
  </mergeCells>
  <phoneticPr fontId="20" type="noConversion"/>
  <conditionalFormatting sqref="A3:A140">
    <cfRule type="expression" dxfId="13" priority="1">
      <formula>($B3="")</formula>
    </cfRule>
  </conditionalFormatting>
  <conditionalFormatting sqref="A3:J140">
    <cfRule type="expression" dxfId="12" priority="3">
      <formula>($B3="")</formula>
    </cfRule>
  </conditionalFormatting>
  <conditionalFormatting sqref="J3:J140">
    <cfRule type="expression" dxfId="11" priority="2">
      <formula>($B3="")</formula>
    </cfRule>
  </conditionalFormatting>
  <printOptions horizontalCentered="1"/>
  <pageMargins left="0.19685039370078741" right="0.19685039370078741" top="0.59055118110236227" bottom="0.59055118110236227" header="0.19685039370078741" footer="0.19685039370078741"/>
  <pageSetup paperSize="9" scale="75" firstPageNumber="22" fitToHeight="0" orientation="landscape" useFirstPageNumber="1" r:id="rId1"/>
  <headerFooter alignWithMargins="0">
    <oddHeader>&amp;C&amp;"TH SarabunPSK,ตัวหนา"&amp;16&amp;P</oddHeader>
    <oddFooter>&amp;L     รายการยา สำนักอนามัย ปีงบประมาณ 2567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05">
    <tabColor rgb="FF92D050"/>
    <pageSetUpPr fitToPage="1"/>
  </sheetPr>
  <dimension ref="A1:J51"/>
  <sheetViews>
    <sheetView view="pageBreakPreview" zoomScale="80" zoomScaleNormal="100" zoomScaleSheetLayoutView="80" workbookViewId="0">
      <selection activeCell="C11" sqref="C11"/>
    </sheetView>
  </sheetViews>
  <sheetFormatPr defaultColWidth="10.09765625" defaultRowHeight="13.8" x14ac:dyDescent="0.25"/>
  <cols>
    <col min="1" max="1" width="6.69921875" customWidth="1"/>
    <col min="2" max="2" width="12.69921875" customWidth="1"/>
    <col min="3" max="3" width="8.69921875" customWidth="1"/>
    <col min="4" max="4" width="50.69921875" customWidth="1"/>
    <col min="5" max="5" width="15.69921875" customWidth="1"/>
    <col min="6" max="6" width="6.69921875" customWidth="1"/>
    <col min="7" max="8" width="12.69921875" customWidth="1"/>
    <col min="9" max="10" width="14.69921875" customWidth="1"/>
  </cols>
  <sheetData>
    <row r="1" spans="1:10" ht="23.4" x14ac:dyDescent="0.45">
      <c r="A1" s="939" t="s">
        <v>2408</v>
      </c>
      <c r="B1" s="939"/>
      <c r="C1" s="939"/>
      <c r="D1" s="939"/>
      <c r="E1" s="939"/>
      <c r="F1" s="939"/>
      <c r="G1" s="939"/>
      <c r="H1" s="939"/>
      <c r="I1" s="939"/>
      <c r="J1" s="939"/>
    </row>
    <row r="2" spans="1:10" s="7" customFormat="1" ht="72" customHeight="1" x14ac:dyDescent="0.25">
      <c r="A2" s="120" t="s">
        <v>1</v>
      </c>
      <c r="B2" s="121" t="s">
        <v>0</v>
      </c>
      <c r="C2" s="121" t="s">
        <v>602</v>
      </c>
      <c r="D2" s="121" t="s">
        <v>2</v>
      </c>
      <c r="E2" s="121" t="s">
        <v>3</v>
      </c>
      <c r="F2" s="121" t="s">
        <v>603</v>
      </c>
      <c r="G2" s="117" t="s">
        <v>1812</v>
      </c>
      <c r="H2" s="117" t="s">
        <v>1813</v>
      </c>
      <c r="I2" s="118" t="s">
        <v>1814</v>
      </c>
      <c r="J2" s="119" t="s">
        <v>1815</v>
      </c>
    </row>
    <row r="3" spans="1:10" s="7" customFormat="1" ht="21" x14ac:dyDescent="0.25">
      <c r="A3" s="127">
        <v>0</v>
      </c>
      <c r="B3" s="128"/>
      <c r="C3" s="129" t="s">
        <v>1932</v>
      </c>
      <c r="D3" s="203" t="s">
        <v>1174</v>
      </c>
      <c r="E3" s="130" t="s">
        <v>1932</v>
      </c>
      <c r="F3" s="131" t="s">
        <v>1932</v>
      </c>
      <c r="G3" s="113" t="s">
        <v>1932</v>
      </c>
      <c r="H3" s="112" t="s">
        <v>1932</v>
      </c>
      <c r="I3" s="200" t="s">
        <v>1932</v>
      </c>
      <c r="J3" s="113" t="s">
        <v>1932</v>
      </c>
    </row>
    <row r="4" spans="1:10" s="5" customFormat="1" ht="21" x14ac:dyDescent="0.25">
      <c r="A4" s="122">
        <v>1</v>
      </c>
      <c r="B4" s="123" t="s">
        <v>2175</v>
      </c>
      <c r="C4" s="124" t="s">
        <v>596</v>
      </c>
      <c r="D4" s="123" t="s">
        <v>590</v>
      </c>
      <c r="E4" s="125" t="s">
        <v>501</v>
      </c>
      <c r="F4" s="126">
        <v>1</v>
      </c>
      <c r="G4" s="108">
        <v>20</v>
      </c>
      <c r="H4" s="114">
        <v>20</v>
      </c>
      <c r="I4" s="108">
        <v>25</v>
      </c>
      <c r="J4" s="109">
        <v>25</v>
      </c>
    </row>
    <row r="5" spans="1:10" s="5" customFormat="1" ht="21" x14ac:dyDescent="0.4">
      <c r="A5" s="122">
        <v>2</v>
      </c>
      <c r="B5" s="503" t="s">
        <v>2176</v>
      </c>
      <c r="C5" s="124" t="s">
        <v>596</v>
      </c>
      <c r="D5" s="19" t="s">
        <v>886</v>
      </c>
      <c r="E5" s="125" t="s">
        <v>501</v>
      </c>
      <c r="F5" s="126">
        <v>1</v>
      </c>
      <c r="G5" s="110">
        <v>17.66</v>
      </c>
      <c r="H5" s="104">
        <v>17.66</v>
      </c>
      <c r="I5" s="110">
        <v>22.5</v>
      </c>
      <c r="J5" s="111">
        <v>22.5</v>
      </c>
    </row>
    <row r="6" spans="1:10" s="5" customFormat="1" ht="21" x14ac:dyDescent="0.4">
      <c r="A6" s="122">
        <v>3</v>
      </c>
      <c r="B6" s="503" t="s">
        <v>2177</v>
      </c>
      <c r="C6" s="124" t="s">
        <v>596</v>
      </c>
      <c r="D6" s="19" t="s">
        <v>982</v>
      </c>
      <c r="E6" s="125" t="s">
        <v>501</v>
      </c>
      <c r="F6" s="126">
        <v>1</v>
      </c>
      <c r="G6" s="110">
        <v>17.66</v>
      </c>
      <c r="H6" s="104">
        <v>17.66</v>
      </c>
      <c r="I6" s="110">
        <v>22.5</v>
      </c>
      <c r="J6" s="111">
        <v>22.5</v>
      </c>
    </row>
    <row r="7" spans="1:10" s="5" customFormat="1" ht="21" x14ac:dyDescent="0.4">
      <c r="A7" s="122">
        <v>4</v>
      </c>
      <c r="B7" s="503" t="s">
        <v>2178</v>
      </c>
      <c r="C7" s="124" t="s">
        <v>596</v>
      </c>
      <c r="D7" s="123" t="s">
        <v>591</v>
      </c>
      <c r="E7" s="125" t="s">
        <v>296</v>
      </c>
      <c r="F7" s="126">
        <v>1</v>
      </c>
      <c r="G7" s="108">
        <v>138</v>
      </c>
      <c r="H7" s="114">
        <v>138</v>
      </c>
      <c r="I7" s="108">
        <v>200</v>
      </c>
      <c r="J7" s="109">
        <v>200</v>
      </c>
    </row>
    <row r="8" spans="1:10" s="5" customFormat="1" ht="21" x14ac:dyDescent="0.25">
      <c r="A8" s="932">
        <v>5</v>
      </c>
      <c r="B8" s="645" t="s">
        <v>297</v>
      </c>
      <c r="C8" s="646" t="s">
        <v>596</v>
      </c>
      <c r="D8" s="645" t="s">
        <v>2340</v>
      </c>
      <c r="E8" s="647" t="s">
        <v>779</v>
      </c>
      <c r="F8" s="648">
        <v>1</v>
      </c>
      <c r="G8" s="491">
        <v>160</v>
      </c>
      <c r="H8" s="491">
        <v>160</v>
      </c>
      <c r="I8" s="491">
        <v>195</v>
      </c>
      <c r="J8" s="649">
        <v>195</v>
      </c>
    </row>
    <row r="9" spans="1:10" s="5" customFormat="1" ht="21" x14ac:dyDescent="0.25">
      <c r="A9" s="932">
        <v>6</v>
      </c>
      <c r="B9" s="645" t="s">
        <v>298</v>
      </c>
      <c r="C9" s="646" t="s">
        <v>596</v>
      </c>
      <c r="D9" s="645" t="s">
        <v>2341</v>
      </c>
      <c r="E9" s="647" t="s">
        <v>779</v>
      </c>
      <c r="F9" s="648">
        <v>1</v>
      </c>
      <c r="G9" s="491">
        <v>321</v>
      </c>
      <c r="H9" s="491">
        <v>321</v>
      </c>
      <c r="I9" s="491">
        <v>380</v>
      </c>
      <c r="J9" s="649">
        <v>380</v>
      </c>
    </row>
    <row r="10" spans="1:10" s="5" customFormat="1" ht="21" x14ac:dyDescent="0.25">
      <c r="A10" s="932">
        <v>7</v>
      </c>
      <c r="B10" s="645" t="s">
        <v>299</v>
      </c>
      <c r="C10" s="646" t="s">
        <v>596</v>
      </c>
      <c r="D10" s="645" t="s">
        <v>2342</v>
      </c>
      <c r="E10" s="647" t="s">
        <v>779</v>
      </c>
      <c r="F10" s="648">
        <v>1</v>
      </c>
      <c r="G10" s="491">
        <v>160</v>
      </c>
      <c r="H10" s="491">
        <v>160</v>
      </c>
      <c r="I10" s="491">
        <v>195</v>
      </c>
      <c r="J10" s="649">
        <v>195</v>
      </c>
    </row>
    <row r="11" spans="1:10" s="5" customFormat="1" ht="21" x14ac:dyDescent="0.25">
      <c r="A11" s="932">
        <v>8</v>
      </c>
      <c r="B11" s="645" t="s">
        <v>300</v>
      </c>
      <c r="C11" s="646" t="s">
        <v>596</v>
      </c>
      <c r="D11" s="645" t="s">
        <v>2343</v>
      </c>
      <c r="E11" s="647" t="s">
        <v>779</v>
      </c>
      <c r="F11" s="648">
        <v>1</v>
      </c>
      <c r="G11" s="491">
        <v>160</v>
      </c>
      <c r="H11" s="491">
        <v>160</v>
      </c>
      <c r="I11" s="491">
        <v>195</v>
      </c>
      <c r="J11" s="649">
        <v>195</v>
      </c>
    </row>
    <row r="12" spans="1:10" s="5" customFormat="1" ht="21" x14ac:dyDescent="0.25">
      <c r="A12" s="932">
        <v>9</v>
      </c>
      <c r="B12" s="645" t="s">
        <v>301</v>
      </c>
      <c r="C12" s="646" t="s">
        <v>596</v>
      </c>
      <c r="D12" s="645" t="s">
        <v>2344</v>
      </c>
      <c r="E12" s="647" t="s">
        <v>779</v>
      </c>
      <c r="F12" s="648">
        <v>1</v>
      </c>
      <c r="G12" s="491">
        <v>160</v>
      </c>
      <c r="H12" s="491">
        <v>160</v>
      </c>
      <c r="I12" s="491">
        <v>195</v>
      </c>
      <c r="J12" s="649">
        <v>195</v>
      </c>
    </row>
    <row r="13" spans="1:10" s="5" customFormat="1" ht="21" x14ac:dyDescent="0.25">
      <c r="A13" s="932">
        <v>10</v>
      </c>
      <c r="B13" s="645" t="s">
        <v>302</v>
      </c>
      <c r="C13" s="646" t="s">
        <v>596</v>
      </c>
      <c r="D13" s="645" t="s">
        <v>2345</v>
      </c>
      <c r="E13" s="647" t="s">
        <v>779</v>
      </c>
      <c r="F13" s="648">
        <v>1</v>
      </c>
      <c r="G13" s="491">
        <v>80</v>
      </c>
      <c r="H13" s="491">
        <v>80</v>
      </c>
      <c r="I13" s="491">
        <v>100</v>
      </c>
      <c r="J13" s="649">
        <v>100</v>
      </c>
    </row>
    <row r="14" spans="1:10" s="5" customFormat="1" ht="21" x14ac:dyDescent="0.25">
      <c r="A14" s="932">
        <v>11</v>
      </c>
      <c r="B14" s="645" t="s">
        <v>303</v>
      </c>
      <c r="C14" s="646" t="s">
        <v>596</v>
      </c>
      <c r="D14" s="645" t="s">
        <v>2346</v>
      </c>
      <c r="E14" s="647" t="s">
        <v>779</v>
      </c>
      <c r="F14" s="648">
        <v>1</v>
      </c>
      <c r="G14" s="491">
        <v>160.5</v>
      </c>
      <c r="H14" s="491">
        <v>160.5</v>
      </c>
      <c r="I14" s="491">
        <v>196</v>
      </c>
      <c r="J14" s="649">
        <v>196</v>
      </c>
    </row>
    <row r="15" spans="1:10" s="5" customFormat="1" ht="21" x14ac:dyDescent="0.25">
      <c r="A15" s="932">
        <v>12</v>
      </c>
      <c r="B15" s="645" t="s">
        <v>304</v>
      </c>
      <c r="C15" s="646" t="s">
        <v>596</v>
      </c>
      <c r="D15" s="645" t="s">
        <v>2347</v>
      </c>
      <c r="E15" s="647" t="s">
        <v>779</v>
      </c>
      <c r="F15" s="648">
        <v>1</v>
      </c>
      <c r="G15" s="491">
        <v>80</v>
      </c>
      <c r="H15" s="491">
        <v>80</v>
      </c>
      <c r="I15" s="491">
        <v>100</v>
      </c>
      <c r="J15" s="649">
        <v>100</v>
      </c>
    </row>
    <row r="16" spans="1:10" s="5" customFormat="1" ht="21" x14ac:dyDescent="0.25">
      <c r="A16" s="932">
        <v>13</v>
      </c>
      <c r="B16" s="645" t="s">
        <v>305</v>
      </c>
      <c r="C16" s="646" t="s">
        <v>596</v>
      </c>
      <c r="D16" s="645" t="s">
        <v>2348</v>
      </c>
      <c r="E16" s="647" t="s">
        <v>779</v>
      </c>
      <c r="F16" s="648">
        <v>1</v>
      </c>
      <c r="G16" s="491">
        <v>321</v>
      </c>
      <c r="H16" s="491">
        <v>321</v>
      </c>
      <c r="I16" s="491">
        <v>380</v>
      </c>
      <c r="J16" s="649">
        <v>380</v>
      </c>
    </row>
    <row r="17" spans="1:10" s="5" customFormat="1" ht="21" x14ac:dyDescent="0.25">
      <c r="A17" s="932">
        <v>14</v>
      </c>
      <c r="B17" s="645" t="s">
        <v>306</v>
      </c>
      <c r="C17" s="646" t="s">
        <v>596</v>
      </c>
      <c r="D17" s="645" t="s">
        <v>2349</v>
      </c>
      <c r="E17" s="647" t="s">
        <v>779</v>
      </c>
      <c r="F17" s="648">
        <v>1</v>
      </c>
      <c r="G17" s="491">
        <v>374.5</v>
      </c>
      <c r="H17" s="491">
        <v>374.5</v>
      </c>
      <c r="I17" s="491">
        <v>440</v>
      </c>
      <c r="J17" s="649">
        <v>440</v>
      </c>
    </row>
    <row r="18" spans="1:10" s="5" customFormat="1" ht="21" x14ac:dyDescent="0.25">
      <c r="A18" s="932">
        <v>15</v>
      </c>
      <c r="B18" s="645" t="s">
        <v>307</v>
      </c>
      <c r="C18" s="646" t="s">
        <v>596</v>
      </c>
      <c r="D18" s="645" t="s">
        <v>2350</v>
      </c>
      <c r="E18" s="647" t="s">
        <v>779</v>
      </c>
      <c r="F18" s="648">
        <v>1</v>
      </c>
      <c r="G18" s="491">
        <v>80</v>
      </c>
      <c r="H18" s="491">
        <v>80</v>
      </c>
      <c r="I18" s="491">
        <v>100</v>
      </c>
      <c r="J18" s="649">
        <v>100</v>
      </c>
    </row>
    <row r="19" spans="1:10" s="5" customFormat="1" ht="21" x14ac:dyDescent="0.25">
      <c r="A19" s="932">
        <v>16</v>
      </c>
      <c r="B19" s="645" t="s">
        <v>308</v>
      </c>
      <c r="C19" s="646" t="s">
        <v>596</v>
      </c>
      <c r="D19" s="645" t="s">
        <v>2351</v>
      </c>
      <c r="E19" s="647" t="s">
        <v>779</v>
      </c>
      <c r="F19" s="648">
        <v>1</v>
      </c>
      <c r="G19" s="491">
        <v>267.5</v>
      </c>
      <c r="H19" s="491">
        <v>267.5</v>
      </c>
      <c r="I19" s="491">
        <v>320</v>
      </c>
      <c r="J19" s="649">
        <v>320</v>
      </c>
    </row>
    <row r="20" spans="1:10" s="5" customFormat="1" ht="21" x14ac:dyDescent="0.25">
      <c r="A20" s="932">
        <v>17</v>
      </c>
      <c r="B20" s="645" t="s">
        <v>309</v>
      </c>
      <c r="C20" s="646" t="s">
        <v>596</v>
      </c>
      <c r="D20" s="645" t="s">
        <v>2352</v>
      </c>
      <c r="E20" s="647" t="s">
        <v>701</v>
      </c>
      <c r="F20" s="648">
        <v>1</v>
      </c>
      <c r="G20" s="491">
        <v>9.24</v>
      </c>
      <c r="H20" s="491">
        <v>9.24</v>
      </c>
      <c r="I20" s="491">
        <v>12</v>
      </c>
      <c r="J20" s="649">
        <v>12</v>
      </c>
    </row>
    <row r="21" spans="1:10" s="5" customFormat="1" ht="21" x14ac:dyDescent="0.25">
      <c r="A21" s="932">
        <v>18</v>
      </c>
      <c r="B21" s="645" t="s">
        <v>310</v>
      </c>
      <c r="C21" s="646" t="s">
        <v>596</v>
      </c>
      <c r="D21" s="645" t="s">
        <v>2353</v>
      </c>
      <c r="E21" s="647" t="s">
        <v>779</v>
      </c>
      <c r="F21" s="648">
        <v>1</v>
      </c>
      <c r="G21" s="491">
        <v>80</v>
      </c>
      <c r="H21" s="491">
        <v>80</v>
      </c>
      <c r="I21" s="491">
        <v>100</v>
      </c>
      <c r="J21" s="649">
        <v>100</v>
      </c>
    </row>
    <row r="22" spans="1:10" s="5" customFormat="1" ht="21" x14ac:dyDescent="0.25">
      <c r="A22" s="932">
        <v>19</v>
      </c>
      <c r="B22" s="645" t="s">
        <v>311</v>
      </c>
      <c r="C22" s="646" t="s">
        <v>596</v>
      </c>
      <c r="D22" s="645" t="s">
        <v>2354</v>
      </c>
      <c r="E22" s="647" t="s">
        <v>779</v>
      </c>
      <c r="F22" s="648">
        <v>1</v>
      </c>
      <c r="G22" s="491">
        <v>96.3</v>
      </c>
      <c r="H22" s="491">
        <v>96.3</v>
      </c>
      <c r="I22" s="491">
        <v>120</v>
      </c>
      <c r="J22" s="649">
        <v>120</v>
      </c>
    </row>
    <row r="23" spans="1:10" s="5" customFormat="1" ht="21" x14ac:dyDescent="0.25">
      <c r="A23" s="932">
        <v>20</v>
      </c>
      <c r="B23" s="645" t="s">
        <v>582</v>
      </c>
      <c r="C23" s="646" t="s">
        <v>596</v>
      </c>
      <c r="D23" s="645" t="s">
        <v>2355</v>
      </c>
      <c r="E23" s="647" t="s">
        <v>779</v>
      </c>
      <c r="F23" s="648">
        <v>1</v>
      </c>
      <c r="G23" s="491">
        <v>374.5</v>
      </c>
      <c r="H23" s="491">
        <v>374.5</v>
      </c>
      <c r="I23" s="491">
        <v>440</v>
      </c>
      <c r="J23" s="649">
        <v>440</v>
      </c>
    </row>
    <row r="24" spans="1:10" s="5" customFormat="1" ht="21" x14ac:dyDescent="0.25">
      <c r="A24" s="932">
        <v>21</v>
      </c>
      <c r="B24" s="645" t="s">
        <v>312</v>
      </c>
      <c r="C24" s="646" t="s">
        <v>596</v>
      </c>
      <c r="D24" s="645" t="s">
        <v>2356</v>
      </c>
      <c r="E24" s="647" t="s">
        <v>779</v>
      </c>
      <c r="F24" s="648">
        <v>1</v>
      </c>
      <c r="G24" s="491">
        <v>85.6</v>
      </c>
      <c r="H24" s="491">
        <v>85.6</v>
      </c>
      <c r="I24" s="491">
        <v>104</v>
      </c>
      <c r="J24" s="649">
        <v>104</v>
      </c>
    </row>
    <row r="25" spans="1:10" s="5" customFormat="1" ht="21" x14ac:dyDescent="0.25">
      <c r="A25" s="932">
        <v>22</v>
      </c>
      <c r="B25" s="645" t="s">
        <v>313</v>
      </c>
      <c r="C25" s="646" t="s">
        <v>596</v>
      </c>
      <c r="D25" s="645" t="s">
        <v>2357</v>
      </c>
      <c r="E25" s="647" t="s">
        <v>779</v>
      </c>
      <c r="F25" s="648">
        <v>1</v>
      </c>
      <c r="G25" s="491">
        <v>107</v>
      </c>
      <c r="H25" s="491">
        <v>107</v>
      </c>
      <c r="I25" s="491">
        <v>135</v>
      </c>
      <c r="J25" s="649">
        <v>135</v>
      </c>
    </row>
    <row r="26" spans="1:10" s="5" customFormat="1" ht="42" x14ac:dyDescent="0.25">
      <c r="A26" s="932">
        <v>23</v>
      </c>
      <c r="B26" s="650" t="s">
        <v>594</v>
      </c>
      <c r="C26" s="646" t="s">
        <v>596</v>
      </c>
      <c r="D26" s="656" t="s">
        <v>2358</v>
      </c>
      <c r="E26" s="651" t="s">
        <v>1156</v>
      </c>
      <c r="F26" s="652">
        <v>1</v>
      </c>
      <c r="G26" s="491">
        <v>67.5</v>
      </c>
      <c r="H26" s="491">
        <v>67.5</v>
      </c>
      <c r="I26" s="491">
        <v>82</v>
      </c>
      <c r="J26" s="649">
        <v>82</v>
      </c>
    </row>
    <row r="27" spans="1:10" s="5" customFormat="1" ht="21" x14ac:dyDescent="0.4">
      <c r="A27" s="932">
        <v>24</v>
      </c>
      <c r="B27" s="653" t="s">
        <v>2179</v>
      </c>
      <c r="C27" s="646" t="s">
        <v>596</v>
      </c>
      <c r="D27" s="645" t="s">
        <v>2359</v>
      </c>
      <c r="E27" s="647" t="s">
        <v>314</v>
      </c>
      <c r="F27" s="648">
        <v>1</v>
      </c>
      <c r="G27" s="654">
        <v>12</v>
      </c>
      <c r="H27" s="654">
        <v>12</v>
      </c>
      <c r="I27" s="654">
        <v>30</v>
      </c>
      <c r="J27" s="655">
        <v>30</v>
      </c>
    </row>
    <row r="28" spans="1:10" s="5" customFormat="1" ht="21" x14ac:dyDescent="0.4">
      <c r="A28" s="932">
        <v>25</v>
      </c>
      <c r="B28" s="653" t="s">
        <v>2180</v>
      </c>
      <c r="C28" s="646" t="s">
        <v>596</v>
      </c>
      <c r="D28" s="650" t="s">
        <v>2360</v>
      </c>
      <c r="E28" s="647" t="s">
        <v>593</v>
      </c>
      <c r="F28" s="648">
        <v>1</v>
      </c>
      <c r="G28" s="491">
        <v>0.99</v>
      </c>
      <c r="H28" s="491">
        <v>0.99</v>
      </c>
      <c r="I28" s="491">
        <v>1.5</v>
      </c>
      <c r="J28" s="649">
        <v>1.5</v>
      </c>
    </row>
    <row r="29" spans="1:10" s="5" customFormat="1" ht="21" x14ac:dyDescent="0.25">
      <c r="A29" s="657">
        <v>26</v>
      </c>
      <c r="B29" s="658" t="s">
        <v>581</v>
      </c>
      <c r="C29" s="659" t="s">
        <v>596</v>
      </c>
      <c r="D29" s="658" t="s">
        <v>315</v>
      </c>
      <c r="E29" s="660" t="s">
        <v>781</v>
      </c>
      <c r="F29" s="661">
        <v>1</v>
      </c>
      <c r="G29" s="662">
        <v>119.84</v>
      </c>
      <c r="H29" s="662">
        <v>119.84</v>
      </c>
      <c r="I29" s="662">
        <v>119.84</v>
      </c>
      <c r="J29" s="663">
        <v>119.84</v>
      </c>
    </row>
    <row r="30" spans="1:10" s="5" customFormat="1" ht="21" x14ac:dyDescent="0.25">
      <c r="A30" s="657">
        <v>27</v>
      </c>
      <c r="B30" s="658" t="s">
        <v>583</v>
      </c>
      <c r="C30" s="659" t="s">
        <v>596</v>
      </c>
      <c r="D30" s="658" t="s">
        <v>693</v>
      </c>
      <c r="E30" s="660" t="s">
        <v>780</v>
      </c>
      <c r="F30" s="661">
        <v>1</v>
      </c>
      <c r="G30" s="662">
        <v>599.20000000000005</v>
      </c>
      <c r="H30" s="662">
        <v>599.20000000000005</v>
      </c>
      <c r="I30" s="662">
        <v>599.20000000000005</v>
      </c>
      <c r="J30" s="662">
        <v>599.20000000000005</v>
      </c>
    </row>
    <row r="31" spans="1:10" s="5" customFormat="1" ht="21" x14ac:dyDescent="0.25">
      <c r="A31" s="664">
        <v>28</v>
      </c>
      <c r="B31" s="665" t="s">
        <v>2170</v>
      </c>
      <c r="C31" s="666" t="s">
        <v>596</v>
      </c>
      <c r="D31" s="665" t="s">
        <v>2171</v>
      </c>
      <c r="E31" s="667" t="s">
        <v>780</v>
      </c>
      <c r="F31" s="668">
        <v>1</v>
      </c>
      <c r="G31" s="662">
        <v>599.20000000000005</v>
      </c>
      <c r="H31" s="662">
        <v>599.20000000000005</v>
      </c>
      <c r="I31" s="662">
        <v>599.20000000000005</v>
      </c>
      <c r="J31" s="662">
        <v>599.20000000000005</v>
      </c>
    </row>
    <row r="32" spans="1:10" s="5" customFormat="1" ht="21" x14ac:dyDescent="0.25">
      <c r="A32" s="657">
        <v>29</v>
      </c>
      <c r="B32" s="665" t="s">
        <v>690</v>
      </c>
      <c r="C32" s="666" t="s">
        <v>596</v>
      </c>
      <c r="D32" s="665" t="s">
        <v>691</v>
      </c>
      <c r="E32" s="667" t="s">
        <v>781</v>
      </c>
      <c r="F32" s="668">
        <v>1</v>
      </c>
      <c r="G32" s="662">
        <v>119.84</v>
      </c>
      <c r="H32" s="662">
        <v>119.84</v>
      </c>
      <c r="I32" s="662">
        <v>119.84</v>
      </c>
      <c r="J32" s="663">
        <v>119.84</v>
      </c>
    </row>
    <row r="33" spans="1:10" s="5" customFormat="1" ht="21" x14ac:dyDescent="0.25">
      <c r="A33" s="657">
        <v>30</v>
      </c>
      <c r="B33" s="658" t="s">
        <v>316</v>
      </c>
      <c r="C33" s="659" t="s">
        <v>596</v>
      </c>
      <c r="D33" s="658" t="s">
        <v>317</v>
      </c>
      <c r="E33" s="660" t="s">
        <v>780</v>
      </c>
      <c r="F33" s="661">
        <v>1</v>
      </c>
      <c r="G33" s="662">
        <v>551.04999999999995</v>
      </c>
      <c r="H33" s="662">
        <v>551.04999999999995</v>
      </c>
      <c r="I33" s="662">
        <v>551.04999999999995</v>
      </c>
      <c r="J33" s="662">
        <v>551.04999999999995</v>
      </c>
    </row>
    <row r="34" spans="1:10" s="5" customFormat="1" ht="21" x14ac:dyDescent="0.25">
      <c r="A34" s="664">
        <v>31</v>
      </c>
      <c r="B34" s="665" t="s">
        <v>318</v>
      </c>
      <c r="C34" s="666" t="s">
        <v>596</v>
      </c>
      <c r="D34" s="665" t="s">
        <v>694</v>
      </c>
      <c r="E34" s="667" t="s">
        <v>782</v>
      </c>
      <c r="F34" s="668">
        <v>1</v>
      </c>
      <c r="G34" s="662">
        <v>1294.7</v>
      </c>
      <c r="H34" s="662">
        <v>1294.7</v>
      </c>
      <c r="I34" s="662">
        <v>1294.7</v>
      </c>
      <c r="J34" s="662">
        <v>1294.7</v>
      </c>
    </row>
    <row r="35" spans="1:10" s="5" customFormat="1" ht="21" x14ac:dyDescent="0.25">
      <c r="A35" s="664">
        <v>32</v>
      </c>
      <c r="B35" s="669" t="s">
        <v>1090</v>
      </c>
      <c r="C35" s="666" t="s">
        <v>596</v>
      </c>
      <c r="D35" s="670" t="s">
        <v>1089</v>
      </c>
      <c r="E35" s="667" t="s">
        <v>782</v>
      </c>
      <c r="F35" s="668">
        <v>1</v>
      </c>
      <c r="G35" s="662">
        <v>1294.7</v>
      </c>
      <c r="H35" s="662">
        <v>1294.7</v>
      </c>
      <c r="I35" s="662">
        <v>1294.7</v>
      </c>
      <c r="J35" s="662">
        <v>1294.7</v>
      </c>
    </row>
    <row r="36" spans="1:10" s="5" customFormat="1" ht="21" x14ac:dyDescent="0.25">
      <c r="A36" s="664">
        <v>33</v>
      </c>
      <c r="B36" s="665" t="s">
        <v>319</v>
      </c>
      <c r="C36" s="666" t="s">
        <v>596</v>
      </c>
      <c r="D36" s="665" t="s">
        <v>695</v>
      </c>
      <c r="E36" s="667" t="s">
        <v>780</v>
      </c>
      <c r="F36" s="668">
        <v>1</v>
      </c>
      <c r="G36" s="662">
        <v>647.35</v>
      </c>
      <c r="H36" s="662">
        <v>647.35</v>
      </c>
      <c r="I36" s="662">
        <v>647.35</v>
      </c>
      <c r="J36" s="662">
        <v>647.35</v>
      </c>
    </row>
    <row r="37" spans="1:10" s="5" customFormat="1" ht="21" x14ac:dyDescent="0.25">
      <c r="A37" s="664">
        <v>34</v>
      </c>
      <c r="B37" s="665" t="s">
        <v>320</v>
      </c>
      <c r="C37" s="666" t="s">
        <v>596</v>
      </c>
      <c r="D37" s="665" t="s">
        <v>321</v>
      </c>
      <c r="E37" s="667" t="s">
        <v>783</v>
      </c>
      <c r="F37" s="668">
        <v>1</v>
      </c>
      <c r="G37" s="662">
        <v>110</v>
      </c>
      <c r="H37" s="662">
        <v>110</v>
      </c>
      <c r="I37" s="662">
        <v>110</v>
      </c>
      <c r="J37" s="663">
        <v>110</v>
      </c>
    </row>
    <row r="38" spans="1:10" s="5" customFormat="1" ht="21" x14ac:dyDescent="0.25">
      <c r="A38" s="664">
        <v>35</v>
      </c>
      <c r="B38" s="665" t="s">
        <v>592</v>
      </c>
      <c r="C38" s="666" t="s">
        <v>596</v>
      </c>
      <c r="D38" s="665" t="s">
        <v>322</v>
      </c>
      <c r="E38" s="667" t="s">
        <v>780</v>
      </c>
      <c r="F38" s="668">
        <v>1</v>
      </c>
      <c r="G38" s="662">
        <v>417.3</v>
      </c>
      <c r="H38" s="662">
        <v>417.3</v>
      </c>
      <c r="I38" s="662">
        <v>417.3</v>
      </c>
      <c r="J38" s="662">
        <v>417.3</v>
      </c>
    </row>
    <row r="39" spans="1:10" s="5" customFormat="1" ht="21" x14ac:dyDescent="0.25">
      <c r="A39" s="484">
        <v>36</v>
      </c>
      <c r="B39" s="485" t="s">
        <v>2150</v>
      </c>
      <c r="C39" s="486" t="s">
        <v>596</v>
      </c>
      <c r="D39" s="485" t="s">
        <v>2149</v>
      </c>
      <c r="E39" s="487" t="s">
        <v>296</v>
      </c>
      <c r="F39" s="488">
        <v>100</v>
      </c>
      <c r="G39" s="489">
        <v>535</v>
      </c>
      <c r="H39" s="489">
        <v>5.35</v>
      </c>
      <c r="I39" s="489">
        <v>535</v>
      </c>
      <c r="J39" s="490">
        <v>5.35</v>
      </c>
    </row>
    <row r="40" spans="1:10" s="5" customFormat="1" ht="21" x14ac:dyDescent="0.25">
      <c r="A40" s="127">
        <v>37</v>
      </c>
      <c r="B40" s="128" t="s">
        <v>323</v>
      </c>
      <c r="C40" s="129" t="s">
        <v>596</v>
      </c>
      <c r="D40" s="128" t="s">
        <v>324</v>
      </c>
      <c r="E40" s="130" t="s">
        <v>784</v>
      </c>
      <c r="F40" s="131">
        <v>1</v>
      </c>
      <c r="G40" s="112">
        <v>180</v>
      </c>
      <c r="H40" s="112">
        <v>180</v>
      </c>
      <c r="I40" s="112">
        <v>220</v>
      </c>
      <c r="J40" s="113">
        <v>220</v>
      </c>
    </row>
    <row r="41" spans="1:10" s="5" customFormat="1" ht="21" x14ac:dyDescent="0.25">
      <c r="A41" s="657">
        <v>38</v>
      </c>
      <c r="B41" s="658" t="s">
        <v>325</v>
      </c>
      <c r="C41" s="659" t="s">
        <v>596</v>
      </c>
      <c r="D41" s="658" t="s">
        <v>326</v>
      </c>
      <c r="E41" s="660" t="s">
        <v>785</v>
      </c>
      <c r="F41" s="661">
        <v>1</v>
      </c>
      <c r="G41" s="662">
        <v>762.5</v>
      </c>
      <c r="H41" s="662">
        <v>762.5</v>
      </c>
      <c r="I41" s="662">
        <v>762.5</v>
      </c>
      <c r="J41" s="662">
        <v>762.5</v>
      </c>
    </row>
    <row r="42" spans="1:10" s="11" customFormat="1" ht="21" x14ac:dyDescent="0.25">
      <c r="A42" s="671">
        <v>39</v>
      </c>
      <c r="B42" s="658" t="s">
        <v>327</v>
      </c>
      <c r="C42" s="659" t="s">
        <v>596</v>
      </c>
      <c r="D42" s="658" t="s">
        <v>328</v>
      </c>
      <c r="E42" s="660" t="s">
        <v>784</v>
      </c>
      <c r="F42" s="661">
        <v>1</v>
      </c>
      <c r="G42" s="662">
        <v>374.5</v>
      </c>
      <c r="H42" s="662">
        <v>374.5</v>
      </c>
      <c r="I42" s="662">
        <v>374.5</v>
      </c>
      <c r="J42" s="662">
        <v>374.5</v>
      </c>
    </row>
    <row r="43" spans="1:10" s="11" customFormat="1" ht="21" x14ac:dyDescent="0.25">
      <c r="A43" s="132">
        <v>40</v>
      </c>
      <c r="B43" s="133" t="s">
        <v>839</v>
      </c>
      <c r="C43" s="134" t="s">
        <v>596</v>
      </c>
      <c r="D43" s="133" t="s">
        <v>838</v>
      </c>
      <c r="E43" s="135" t="s">
        <v>593</v>
      </c>
      <c r="F43" s="136">
        <v>1</v>
      </c>
      <c r="G43" s="115">
        <v>0.38</v>
      </c>
      <c r="H43" s="115">
        <v>0.38</v>
      </c>
      <c r="I43" s="115">
        <v>1</v>
      </c>
      <c r="J43" s="116">
        <v>1</v>
      </c>
    </row>
    <row r="44" spans="1:10" s="11" customFormat="1" ht="21" x14ac:dyDescent="0.25">
      <c r="A44" s="433">
        <v>41</v>
      </c>
      <c r="B44" s="434" t="s">
        <v>1930</v>
      </c>
      <c r="C44" s="435" t="s">
        <v>578</v>
      </c>
      <c r="D44" s="434" t="s">
        <v>1931</v>
      </c>
      <c r="E44" s="436" t="s">
        <v>446</v>
      </c>
      <c r="F44" s="437">
        <v>1</v>
      </c>
      <c r="G44" s="438">
        <v>250</v>
      </c>
      <c r="H44" s="439">
        <v>250</v>
      </c>
      <c r="I44" s="440">
        <v>250</v>
      </c>
      <c r="J44" s="438">
        <v>250</v>
      </c>
    </row>
    <row r="45" spans="1:10" s="11" customFormat="1" ht="24" customHeight="1" x14ac:dyDescent="0.25">
      <c r="B45" s="28"/>
      <c r="C45" s="28"/>
      <c r="D45" s="28"/>
      <c r="E45" s="28"/>
      <c r="F45" s="28"/>
      <c r="G45" s="28"/>
      <c r="H45" s="28"/>
      <c r="I45" s="28"/>
      <c r="J45" s="28"/>
    </row>
    <row r="46" spans="1:10" s="11" customFormat="1" ht="24" customHeight="1" x14ac:dyDescent="0.25">
      <c r="B46" s="28"/>
      <c r="C46" s="28"/>
      <c r="D46" s="28"/>
      <c r="E46" s="28"/>
      <c r="F46" s="28"/>
      <c r="G46" s="28"/>
      <c r="H46" s="28"/>
      <c r="I46" s="28"/>
      <c r="J46" s="28"/>
    </row>
    <row r="47" spans="1:10" s="5" customFormat="1" ht="24" customHeight="1" x14ac:dyDescent="0.25">
      <c r="C47" s="441" t="s">
        <v>760</v>
      </c>
      <c r="D47" s="29" t="s">
        <v>2428</v>
      </c>
      <c r="F47" s="28"/>
      <c r="G47" s="28"/>
      <c r="H47" s="28"/>
      <c r="I47" s="28"/>
      <c r="J47" s="28"/>
    </row>
    <row r="48" spans="1:10" s="5" customFormat="1" ht="24" customHeight="1" x14ac:dyDescent="0.25">
      <c r="D48" s="29"/>
      <c r="F48" s="28"/>
      <c r="G48" s="28"/>
      <c r="H48" s="28"/>
      <c r="I48" s="28"/>
      <c r="J48" s="28"/>
    </row>
    <row r="49" spans="3:10" s="5" customFormat="1" ht="24" customHeight="1" x14ac:dyDescent="0.25">
      <c r="C49" s="892" t="s">
        <v>760</v>
      </c>
      <c r="D49" s="29" t="s">
        <v>2414</v>
      </c>
      <c r="F49" s="28"/>
      <c r="G49" s="28"/>
      <c r="H49" s="28"/>
      <c r="I49" s="28"/>
      <c r="J49" s="28"/>
    </row>
    <row r="50" spans="3:10" s="5" customFormat="1" ht="24" customHeight="1" x14ac:dyDescent="0.25">
      <c r="D50" s="29"/>
      <c r="F50" s="28"/>
      <c r="G50" s="28"/>
      <c r="H50" s="28"/>
      <c r="I50" s="28"/>
      <c r="J50" s="28"/>
    </row>
    <row r="51" spans="3:10" s="5" customFormat="1" ht="24" customHeight="1" x14ac:dyDescent="0.25">
      <c r="C51" s="210" t="s">
        <v>760</v>
      </c>
      <c r="D51" s="29" t="s">
        <v>1062</v>
      </c>
      <c r="F51" s="29"/>
      <c r="G51" s="29"/>
      <c r="H51" s="29"/>
      <c r="I51" s="28"/>
      <c r="J51" s="28"/>
    </row>
  </sheetData>
  <mergeCells count="1">
    <mergeCell ref="A1:J1"/>
  </mergeCells>
  <conditionalFormatting sqref="A3:A44">
    <cfRule type="expression" dxfId="10" priority="1">
      <formula>($B3="")</formula>
    </cfRule>
  </conditionalFormatting>
  <conditionalFormatting sqref="A3:J44">
    <cfRule type="expression" dxfId="9" priority="3">
      <formula>($B3="")</formula>
    </cfRule>
  </conditionalFormatting>
  <conditionalFormatting sqref="J3:J44">
    <cfRule type="expression" dxfId="8" priority="2">
      <formula>($B3="")</formula>
    </cfRule>
  </conditionalFormatting>
  <printOptions horizontalCentered="1"/>
  <pageMargins left="0.19685039370078741" right="0.19685039370078741" top="0.59055118110236227" bottom="0.59055118110236227" header="0.19685039370078741" footer="0.19685039370078741"/>
  <pageSetup paperSize="9" scale="86" firstPageNumber="28" fitToHeight="0" orientation="landscape" useFirstPageNumber="1" r:id="rId1"/>
  <headerFooter>
    <oddHeader>&amp;C&amp;"TH SarabunPSK,ตัวหนา"&amp;16&amp;P</oddHeader>
    <oddFooter>&amp;L&amp;"TH SarabunPSK,ตัวหนา"&amp;16รายการยา สำนักอนามัย ปีงบประมาณ 2567</oddFooter>
  </headerFooter>
  <rowBreaks count="1" manualBreakCount="1">
    <brk id="24" max="9" man="1"/>
  </rowBreaks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07">
    <tabColor rgb="FF92D050"/>
  </sheetPr>
  <dimension ref="A1:F68"/>
  <sheetViews>
    <sheetView view="pageBreakPreview" zoomScale="80" zoomScaleNormal="100" zoomScaleSheetLayoutView="80" workbookViewId="0">
      <selection activeCell="C11" sqref="C11"/>
    </sheetView>
  </sheetViews>
  <sheetFormatPr defaultRowHeight="13.8" x14ac:dyDescent="0.25"/>
  <cols>
    <col min="1" max="1" width="8" customWidth="1"/>
    <col min="2" max="2" width="12.69921875" style="289" customWidth="1"/>
    <col min="3" max="3" width="8.69921875" style="301" customWidth="1"/>
    <col min="4" max="4" width="54.69921875" customWidth="1"/>
    <col min="5" max="5" width="15.69921875" style="284" customWidth="1"/>
    <col min="6" max="6" width="15.69921875" style="288" customWidth="1"/>
  </cols>
  <sheetData>
    <row r="1" spans="1:6" ht="23.4" x14ac:dyDescent="0.45">
      <c r="A1" s="940" t="s">
        <v>2409</v>
      </c>
      <c r="B1" s="940"/>
      <c r="C1" s="940"/>
      <c r="D1" s="940"/>
      <c r="E1" s="940"/>
      <c r="F1" s="940"/>
    </row>
    <row r="2" spans="1:6" ht="21" x14ac:dyDescent="0.4">
      <c r="A2" s="294" t="s">
        <v>1</v>
      </c>
      <c r="B2" s="295" t="s">
        <v>0</v>
      </c>
      <c r="C2" s="298" t="s">
        <v>602</v>
      </c>
      <c r="D2" s="295" t="s">
        <v>2</v>
      </c>
      <c r="E2" s="296" t="s">
        <v>3</v>
      </c>
      <c r="F2" s="297" t="s">
        <v>568</v>
      </c>
    </row>
    <row r="3" spans="1:6" s="292" customFormat="1" ht="21" x14ac:dyDescent="0.4">
      <c r="A3" s="594">
        <v>0</v>
      </c>
      <c r="B3" s="302"/>
      <c r="C3" s="90" t="s">
        <v>1932</v>
      </c>
      <c r="D3" s="293" t="s">
        <v>570</v>
      </c>
      <c r="E3" s="4" t="s">
        <v>1932</v>
      </c>
      <c r="F3" s="45" t="s">
        <v>1932</v>
      </c>
    </row>
    <row r="4" spans="1:6" ht="21" x14ac:dyDescent="0.4">
      <c r="A4" s="6">
        <v>1</v>
      </c>
      <c r="B4" s="90" t="s">
        <v>18</v>
      </c>
      <c r="C4" s="90" t="s">
        <v>140</v>
      </c>
      <c r="D4" s="293" t="s">
        <v>19</v>
      </c>
      <c r="E4" s="4" t="s">
        <v>952</v>
      </c>
      <c r="F4" s="45">
        <v>38</v>
      </c>
    </row>
    <row r="5" spans="1:6" ht="21" x14ac:dyDescent="0.4">
      <c r="A5" s="68">
        <v>1</v>
      </c>
      <c r="B5" s="303"/>
      <c r="C5" s="90" t="s">
        <v>1932</v>
      </c>
      <c r="D5" s="293" t="s">
        <v>1778</v>
      </c>
      <c r="E5" s="4" t="s">
        <v>1932</v>
      </c>
      <c r="F5" s="45" t="s">
        <v>1932</v>
      </c>
    </row>
    <row r="6" spans="1:6" ht="42" x14ac:dyDescent="0.4">
      <c r="A6" s="6">
        <v>2</v>
      </c>
      <c r="B6" s="90" t="s">
        <v>31</v>
      </c>
      <c r="C6" s="90" t="s">
        <v>140</v>
      </c>
      <c r="D6" s="304" t="s">
        <v>2095</v>
      </c>
      <c r="E6" s="4" t="s">
        <v>1641</v>
      </c>
      <c r="F6" s="45">
        <v>500</v>
      </c>
    </row>
    <row r="7" spans="1:6" ht="21" x14ac:dyDescent="0.4">
      <c r="A7" s="6">
        <v>3</v>
      </c>
      <c r="B7" s="90" t="s">
        <v>42</v>
      </c>
      <c r="C7" s="90" t="s">
        <v>140</v>
      </c>
      <c r="D7" s="293" t="s">
        <v>43</v>
      </c>
      <c r="E7" s="4" t="s">
        <v>1641</v>
      </c>
      <c r="F7" s="45">
        <v>750</v>
      </c>
    </row>
    <row r="8" spans="1:6" ht="21" x14ac:dyDescent="0.25">
      <c r="A8" s="6">
        <v>4</v>
      </c>
      <c r="B8" s="90" t="s">
        <v>48</v>
      </c>
      <c r="C8" s="90" t="s">
        <v>140</v>
      </c>
      <c r="D8" s="90" t="s">
        <v>49</v>
      </c>
      <c r="E8" s="4" t="s">
        <v>1671</v>
      </c>
      <c r="F8" s="45">
        <v>500</v>
      </c>
    </row>
    <row r="9" spans="1:6" ht="21" x14ac:dyDescent="0.4">
      <c r="A9" s="6">
        <v>5</v>
      </c>
      <c r="B9" s="90" t="s">
        <v>728</v>
      </c>
      <c r="C9" s="90" t="s">
        <v>140</v>
      </c>
      <c r="D9" s="293" t="s">
        <v>55</v>
      </c>
      <c r="E9" s="4" t="s">
        <v>1644</v>
      </c>
      <c r="F9" s="45">
        <v>500</v>
      </c>
    </row>
    <row r="10" spans="1:6" ht="21" x14ac:dyDescent="0.4">
      <c r="A10" s="6">
        <v>6</v>
      </c>
      <c r="B10" s="90" t="s">
        <v>1117</v>
      </c>
      <c r="C10" s="90" t="s">
        <v>140</v>
      </c>
      <c r="D10" s="293" t="s">
        <v>1139</v>
      </c>
      <c r="E10" s="4" t="s">
        <v>1644</v>
      </c>
      <c r="F10" s="45">
        <v>500</v>
      </c>
    </row>
    <row r="11" spans="1:6" ht="21" x14ac:dyDescent="0.4">
      <c r="A11" s="6">
        <v>7</v>
      </c>
      <c r="B11" s="90" t="s">
        <v>83</v>
      </c>
      <c r="C11" s="90" t="s">
        <v>850</v>
      </c>
      <c r="D11" s="293" t="s">
        <v>84</v>
      </c>
      <c r="E11" s="4" t="s">
        <v>1644</v>
      </c>
      <c r="F11" s="45">
        <v>500</v>
      </c>
    </row>
    <row r="12" spans="1:6" ht="21" x14ac:dyDescent="0.4">
      <c r="A12" s="6">
        <v>8</v>
      </c>
      <c r="B12" s="90" t="s">
        <v>93</v>
      </c>
      <c r="C12" s="90" t="s">
        <v>1175</v>
      </c>
      <c r="D12" s="293" t="s">
        <v>1834</v>
      </c>
      <c r="E12" s="4" t="s">
        <v>1644</v>
      </c>
      <c r="F12" s="45">
        <v>500</v>
      </c>
    </row>
    <row r="13" spans="1:6" ht="21" x14ac:dyDescent="0.4">
      <c r="A13" s="6">
        <v>9</v>
      </c>
      <c r="B13" s="90" t="s">
        <v>114</v>
      </c>
      <c r="C13" s="90" t="s">
        <v>140</v>
      </c>
      <c r="D13" s="293" t="s">
        <v>115</v>
      </c>
      <c r="E13" s="4" t="s">
        <v>1701</v>
      </c>
      <c r="F13" s="45">
        <v>250</v>
      </c>
    </row>
    <row r="14" spans="1:6" ht="21" x14ac:dyDescent="0.4">
      <c r="A14" s="619">
        <v>10</v>
      </c>
      <c r="B14" s="617" t="s">
        <v>119</v>
      </c>
      <c r="C14" s="617" t="s">
        <v>1175</v>
      </c>
      <c r="D14" s="902" t="s">
        <v>120</v>
      </c>
      <c r="E14" s="630" t="s">
        <v>1644</v>
      </c>
      <c r="F14" s="631">
        <v>1000</v>
      </c>
    </row>
    <row r="15" spans="1:6" ht="21" x14ac:dyDescent="0.4">
      <c r="A15" s="84">
        <v>11</v>
      </c>
      <c r="B15" s="306" t="s">
        <v>1140</v>
      </c>
      <c r="C15" s="306" t="s">
        <v>140</v>
      </c>
      <c r="D15" s="906" t="s">
        <v>2299</v>
      </c>
      <c r="E15" s="307" t="s">
        <v>1671</v>
      </c>
      <c r="F15" s="158">
        <v>1000</v>
      </c>
    </row>
    <row r="16" spans="1:6" ht="21" x14ac:dyDescent="0.4">
      <c r="A16" s="595">
        <v>12</v>
      </c>
      <c r="B16" s="454" t="s">
        <v>1078</v>
      </c>
      <c r="C16" s="454" t="s">
        <v>140</v>
      </c>
      <c r="D16" s="593" t="s">
        <v>1079</v>
      </c>
      <c r="E16" s="456" t="s">
        <v>1672</v>
      </c>
      <c r="F16" s="404">
        <v>500</v>
      </c>
    </row>
    <row r="17" spans="1:6" ht="21" x14ac:dyDescent="0.4">
      <c r="A17" s="6">
        <v>13</v>
      </c>
      <c r="B17" s="90" t="s">
        <v>707</v>
      </c>
      <c r="C17" s="90" t="s">
        <v>140</v>
      </c>
      <c r="D17" s="293" t="s">
        <v>158</v>
      </c>
      <c r="E17" s="4" t="s">
        <v>1644</v>
      </c>
      <c r="F17" s="45">
        <v>500</v>
      </c>
    </row>
    <row r="18" spans="1:6" ht="21" x14ac:dyDescent="0.4">
      <c r="A18" s="6">
        <v>14</v>
      </c>
      <c r="B18" s="90" t="s">
        <v>604</v>
      </c>
      <c r="C18" s="90" t="s">
        <v>140</v>
      </c>
      <c r="D18" s="293" t="s">
        <v>1748</v>
      </c>
      <c r="E18" s="4" t="s">
        <v>1644</v>
      </c>
      <c r="F18" s="45">
        <v>500</v>
      </c>
    </row>
    <row r="19" spans="1:6" ht="21" x14ac:dyDescent="0.4">
      <c r="A19" s="6">
        <v>15</v>
      </c>
      <c r="B19" s="90" t="s">
        <v>684</v>
      </c>
      <c r="C19" s="90" t="s">
        <v>140</v>
      </c>
      <c r="D19" s="293" t="s">
        <v>1842</v>
      </c>
      <c r="E19" s="4" t="s">
        <v>1644</v>
      </c>
      <c r="F19" s="45">
        <v>500</v>
      </c>
    </row>
    <row r="20" spans="1:6" ht="21" x14ac:dyDescent="0.4">
      <c r="A20" s="90">
        <v>14</v>
      </c>
      <c r="B20" s="90"/>
      <c r="C20" s="90" t="s">
        <v>1932</v>
      </c>
      <c r="D20" s="293" t="s">
        <v>226</v>
      </c>
      <c r="E20" s="4" t="s">
        <v>1932</v>
      </c>
      <c r="F20" s="45" t="s">
        <v>1932</v>
      </c>
    </row>
    <row r="21" spans="1:6" ht="21" x14ac:dyDescent="0.4">
      <c r="A21" s="84">
        <v>16</v>
      </c>
      <c r="B21" s="306" t="s">
        <v>229</v>
      </c>
      <c r="C21" s="306" t="s">
        <v>578</v>
      </c>
      <c r="D21" s="906" t="s">
        <v>2395</v>
      </c>
      <c r="E21" s="307" t="s">
        <v>227</v>
      </c>
      <c r="F21" s="158">
        <v>500</v>
      </c>
    </row>
    <row r="22" spans="1:6" ht="42" x14ac:dyDescent="0.4">
      <c r="A22" s="6">
        <v>17</v>
      </c>
      <c r="B22" s="90" t="s">
        <v>230</v>
      </c>
      <c r="C22" s="90" t="s">
        <v>140</v>
      </c>
      <c r="D22" s="304" t="s">
        <v>658</v>
      </c>
      <c r="E22" s="4" t="s">
        <v>2104</v>
      </c>
      <c r="F22" s="45">
        <v>13</v>
      </c>
    </row>
    <row r="23" spans="1:6" ht="21" x14ac:dyDescent="0.4">
      <c r="A23" s="595">
        <v>18</v>
      </c>
      <c r="B23" s="454" t="s">
        <v>610</v>
      </c>
      <c r="C23" s="454" t="s">
        <v>140</v>
      </c>
      <c r="D23" s="455" t="s">
        <v>1210</v>
      </c>
      <c r="E23" s="456" t="s">
        <v>1738</v>
      </c>
      <c r="F23" s="415">
        <v>362.5</v>
      </c>
    </row>
    <row r="24" spans="1:6" ht="21" x14ac:dyDescent="0.4">
      <c r="A24" s="6">
        <v>19</v>
      </c>
      <c r="B24" s="90" t="s">
        <v>688</v>
      </c>
      <c r="C24" s="90" t="s">
        <v>578</v>
      </c>
      <c r="D24" s="2" t="s">
        <v>2328</v>
      </c>
      <c r="E24" s="4" t="s">
        <v>228</v>
      </c>
      <c r="F24" s="43">
        <v>391</v>
      </c>
    </row>
    <row r="25" spans="1:6" ht="21" x14ac:dyDescent="0.4">
      <c r="A25" s="6">
        <v>18</v>
      </c>
      <c r="B25" s="299"/>
      <c r="C25" s="299" t="s">
        <v>1932</v>
      </c>
      <c r="D25" s="2" t="s">
        <v>1777</v>
      </c>
      <c r="E25" s="4" t="s">
        <v>1932</v>
      </c>
      <c r="F25" s="43" t="s">
        <v>1932</v>
      </c>
    </row>
    <row r="26" spans="1:6" ht="21" x14ac:dyDescent="0.4">
      <c r="A26" s="916">
        <v>20</v>
      </c>
      <c r="B26" s="917" t="s">
        <v>171</v>
      </c>
      <c r="C26" s="917" t="s">
        <v>140</v>
      </c>
      <c r="D26" s="918" t="s">
        <v>2419</v>
      </c>
      <c r="E26" s="869" t="s">
        <v>997</v>
      </c>
      <c r="F26" s="919">
        <v>11.5</v>
      </c>
    </row>
    <row r="27" spans="1:6" ht="21" x14ac:dyDescent="0.4">
      <c r="A27" s="6">
        <v>21</v>
      </c>
      <c r="B27" s="90" t="s">
        <v>751</v>
      </c>
      <c r="C27" s="90" t="s">
        <v>140</v>
      </c>
      <c r="D27" s="2" t="s">
        <v>1205</v>
      </c>
      <c r="E27" s="4" t="s">
        <v>2101</v>
      </c>
      <c r="F27" s="43">
        <v>20.5</v>
      </c>
    </row>
    <row r="28" spans="1:6" ht="21" x14ac:dyDescent="0.4">
      <c r="A28" s="619">
        <v>22</v>
      </c>
      <c r="B28" s="617" t="s">
        <v>774</v>
      </c>
      <c r="C28" s="617" t="s">
        <v>1175</v>
      </c>
      <c r="D28" s="690" t="s">
        <v>792</v>
      </c>
      <c r="E28" s="630" t="s">
        <v>2101</v>
      </c>
      <c r="F28" s="623">
        <v>23</v>
      </c>
    </row>
    <row r="29" spans="1:6" ht="21" x14ac:dyDescent="0.4">
      <c r="A29" s="6">
        <v>23</v>
      </c>
      <c r="B29" s="90" t="s">
        <v>775</v>
      </c>
      <c r="C29" s="90" t="s">
        <v>1175</v>
      </c>
      <c r="D29" s="2" t="s">
        <v>1074</v>
      </c>
      <c r="E29" s="4" t="s">
        <v>640</v>
      </c>
      <c r="F29" s="43">
        <v>12.5</v>
      </c>
    </row>
    <row r="30" spans="1:6" ht="21" x14ac:dyDescent="0.4">
      <c r="A30" s="6">
        <v>24</v>
      </c>
      <c r="B30" s="90" t="s">
        <v>173</v>
      </c>
      <c r="C30" s="90" t="s">
        <v>140</v>
      </c>
      <c r="D30" s="2" t="s">
        <v>918</v>
      </c>
      <c r="E30" s="4" t="s">
        <v>2103</v>
      </c>
      <c r="F30" s="43">
        <v>27</v>
      </c>
    </row>
    <row r="31" spans="1:6" ht="21" x14ac:dyDescent="0.4">
      <c r="A31" s="619">
        <v>25</v>
      </c>
      <c r="B31" s="617" t="s">
        <v>830</v>
      </c>
      <c r="C31" s="617" t="s">
        <v>140</v>
      </c>
      <c r="D31" s="690" t="s">
        <v>1824</v>
      </c>
      <c r="E31" s="630" t="s">
        <v>640</v>
      </c>
      <c r="F31" s="623">
        <v>9.75</v>
      </c>
    </row>
    <row r="32" spans="1:6" ht="21" x14ac:dyDescent="0.25">
      <c r="A32" s="457">
        <v>26</v>
      </c>
      <c r="B32" s="408" t="s">
        <v>1172</v>
      </c>
      <c r="C32" s="391" t="s">
        <v>140</v>
      </c>
      <c r="D32" s="391" t="s">
        <v>2076</v>
      </c>
      <c r="E32" s="405" t="s">
        <v>640</v>
      </c>
      <c r="F32" s="395">
        <v>9.75</v>
      </c>
    </row>
    <row r="33" spans="1:6" ht="21" x14ac:dyDescent="0.4">
      <c r="A33" s="619">
        <v>27</v>
      </c>
      <c r="B33" s="617" t="s">
        <v>831</v>
      </c>
      <c r="C33" s="617" t="s">
        <v>140</v>
      </c>
      <c r="D33" s="690" t="s">
        <v>1905</v>
      </c>
      <c r="E33" s="630" t="s">
        <v>640</v>
      </c>
      <c r="F33" s="623">
        <v>16.5</v>
      </c>
    </row>
    <row r="34" spans="1:6" ht="21" x14ac:dyDescent="0.25">
      <c r="A34" s="457">
        <v>28</v>
      </c>
      <c r="B34" s="390" t="s">
        <v>1166</v>
      </c>
      <c r="C34" s="391" t="s">
        <v>140</v>
      </c>
      <c r="D34" s="392" t="s">
        <v>2301</v>
      </c>
      <c r="E34" s="405" t="s">
        <v>640</v>
      </c>
      <c r="F34" s="395">
        <v>14.5</v>
      </c>
    </row>
    <row r="35" spans="1:6" ht="42" x14ac:dyDescent="0.4">
      <c r="A35" s="596">
        <v>29</v>
      </c>
      <c r="B35" s="458" t="s">
        <v>980</v>
      </c>
      <c r="C35" s="458" t="s">
        <v>140</v>
      </c>
      <c r="D35" s="597" t="s">
        <v>2303</v>
      </c>
      <c r="E35" s="459" t="s">
        <v>640</v>
      </c>
      <c r="F35" s="65">
        <v>11.5</v>
      </c>
    </row>
    <row r="36" spans="1:6" ht="21" x14ac:dyDescent="0.4">
      <c r="A36" s="6">
        <v>30</v>
      </c>
      <c r="B36" s="90" t="s">
        <v>777</v>
      </c>
      <c r="C36" s="90" t="s">
        <v>140</v>
      </c>
      <c r="D36" s="598" t="s">
        <v>2304</v>
      </c>
      <c r="E36" s="4" t="s">
        <v>640</v>
      </c>
      <c r="F36" s="43">
        <v>9.5</v>
      </c>
    </row>
    <row r="37" spans="1:6" ht="21" x14ac:dyDescent="0.4">
      <c r="A37" s="457">
        <v>31</v>
      </c>
      <c r="B37" s="390" t="s">
        <v>2214</v>
      </c>
      <c r="C37" s="390" t="s">
        <v>140</v>
      </c>
      <c r="D37" s="469" t="s">
        <v>2305</v>
      </c>
      <c r="E37" s="405" t="s">
        <v>2300</v>
      </c>
      <c r="F37" s="432">
        <v>10.25</v>
      </c>
    </row>
    <row r="38" spans="1:6" ht="21" x14ac:dyDescent="0.4">
      <c r="A38" s="6">
        <v>26</v>
      </c>
      <c r="B38" s="90"/>
      <c r="C38" s="90" t="s">
        <v>1932</v>
      </c>
      <c r="D38" s="2" t="s">
        <v>1907</v>
      </c>
      <c r="E38" s="4" t="s">
        <v>1932</v>
      </c>
      <c r="F38" s="43" t="s">
        <v>1932</v>
      </c>
    </row>
    <row r="39" spans="1:6" s="292" customFormat="1" ht="42" x14ac:dyDescent="0.25">
      <c r="A39" s="596">
        <v>32</v>
      </c>
      <c r="B39" s="458" t="s">
        <v>1171</v>
      </c>
      <c r="C39" s="483" t="s">
        <v>140</v>
      </c>
      <c r="D39" s="483" t="s">
        <v>2302</v>
      </c>
      <c r="E39" s="459" t="s">
        <v>640</v>
      </c>
      <c r="F39" s="460">
        <v>14</v>
      </c>
    </row>
    <row r="40" spans="1:6" s="292" customFormat="1" ht="42" x14ac:dyDescent="0.25">
      <c r="A40" s="457">
        <v>33</v>
      </c>
      <c r="B40" s="390" t="s">
        <v>2186</v>
      </c>
      <c r="C40" s="400" t="s">
        <v>140</v>
      </c>
      <c r="D40" s="400" t="s">
        <v>2187</v>
      </c>
      <c r="E40" s="405" t="s">
        <v>640</v>
      </c>
      <c r="F40" s="432">
        <v>16.5</v>
      </c>
    </row>
    <row r="41" spans="1:6" ht="21" x14ac:dyDescent="0.4">
      <c r="A41" s="6">
        <v>34</v>
      </c>
      <c r="B41" s="90" t="s">
        <v>680</v>
      </c>
      <c r="C41" s="90" t="s">
        <v>140</v>
      </c>
      <c r="D41" s="2" t="s">
        <v>1830</v>
      </c>
      <c r="E41" s="4" t="s">
        <v>1906</v>
      </c>
      <c r="F41" s="43">
        <v>2.75</v>
      </c>
    </row>
    <row r="42" spans="1:6" ht="21" x14ac:dyDescent="0.4">
      <c r="A42" s="6">
        <v>28</v>
      </c>
      <c r="B42" s="90"/>
      <c r="C42" s="90" t="s">
        <v>1932</v>
      </c>
      <c r="D42" s="293" t="s">
        <v>1779</v>
      </c>
      <c r="E42" s="4" t="s">
        <v>1932</v>
      </c>
      <c r="F42" s="45" t="s">
        <v>1932</v>
      </c>
    </row>
    <row r="43" spans="1:6" ht="21" x14ac:dyDescent="0.25">
      <c r="A43" s="6">
        <v>35</v>
      </c>
      <c r="B43" s="90" t="s">
        <v>195</v>
      </c>
      <c r="C43" s="90" t="s">
        <v>1175</v>
      </c>
      <c r="D43" s="22" t="s">
        <v>186</v>
      </c>
      <c r="E43" s="4" t="s">
        <v>187</v>
      </c>
      <c r="F43" s="45">
        <v>381</v>
      </c>
    </row>
    <row r="44" spans="1:6" ht="21" x14ac:dyDescent="0.25">
      <c r="A44" s="6">
        <v>36</v>
      </c>
      <c r="B44" s="90" t="s">
        <v>674</v>
      </c>
      <c r="C44" s="90" t="s">
        <v>140</v>
      </c>
      <c r="D44" s="22" t="s">
        <v>795</v>
      </c>
      <c r="E44" s="4" t="s">
        <v>640</v>
      </c>
      <c r="F44" s="45">
        <v>19</v>
      </c>
    </row>
    <row r="45" spans="1:6" s="5" customFormat="1" ht="27" customHeight="1" x14ac:dyDescent="0.25">
      <c r="A45" s="6">
        <v>37</v>
      </c>
      <c r="B45" s="90" t="s">
        <v>1881</v>
      </c>
      <c r="C45" s="90" t="s">
        <v>140</v>
      </c>
      <c r="D45" s="22" t="s">
        <v>189</v>
      </c>
      <c r="E45" s="4" t="s">
        <v>187</v>
      </c>
      <c r="F45" s="45">
        <v>379</v>
      </c>
    </row>
    <row r="46" spans="1:6" ht="21" x14ac:dyDescent="0.25">
      <c r="A46" s="916">
        <v>38</v>
      </c>
      <c r="B46" s="143" t="s">
        <v>1882</v>
      </c>
      <c r="C46" s="144" t="s">
        <v>140</v>
      </c>
      <c r="D46" s="144" t="s">
        <v>2125</v>
      </c>
      <c r="E46" s="145" t="s">
        <v>1684</v>
      </c>
      <c r="F46" s="819">
        <v>102</v>
      </c>
    </row>
    <row r="47" spans="1:6" ht="21" x14ac:dyDescent="0.25">
      <c r="A47" s="6">
        <v>39</v>
      </c>
      <c r="B47" s="90" t="s">
        <v>198</v>
      </c>
      <c r="C47" s="90" t="s">
        <v>140</v>
      </c>
      <c r="D47" s="1" t="s">
        <v>190</v>
      </c>
      <c r="E47" s="4" t="s">
        <v>1003</v>
      </c>
      <c r="F47" s="45">
        <v>32</v>
      </c>
    </row>
    <row r="48" spans="1:6" ht="21" x14ac:dyDescent="0.25">
      <c r="A48" s="619">
        <v>40</v>
      </c>
      <c r="B48" s="617" t="s">
        <v>202</v>
      </c>
      <c r="C48" s="617" t="s">
        <v>140</v>
      </c>
      <c r="D48" s="609" t="s">
        <v>2227</v>
      </c>
      <c r="E48" s="630" t="s">
        <v>1003</v>
      </c>
      <c r="F48" s="631">
        <v>135</v>
      </c>
    </row>
    <row r="49" spans="1:6" ht="21" x14ac:dyDescent="0.25">
      <c r="A49" s="457">
        <v>41</v>
      </c>
      <c r="B49" s="390" t="s">
        <v>2224</v>
      </c>
      <c r="C49" s="390" t="s">
        <v>140</v>
      </c>
      <c r="D49" s="400" t="s">
        <v>2225</v>
      </c>
      <c r="E49" s="405" t="s">
        <v>1003</v>
      </c>
      <c r="F49" s="415">
        <v>130</v>
      </c>
    </row>
    <row r="50" spans="1:6" ht="21" x14ac:dyDescent="0.25">
      <c r="A50" s="6">
        <v>34</v>
      </c>
      <c r="B50" s="300"/>
      <c r="C50" s="300" t="s">
        <v>1932</v>
      </c>
      <c r="D50" s="1" t="s">
        <v>1780</v>
      </c>
      <c r="E50" s="4" t="s">
        <v>1932</v>
      </c>
      <c r="F50" s="45" t="s">
        <v>1932</v>
      </c>
    </row>
    <row r="51" spans="1:6" ht="21" x14ac:dyDescent="0.25">
      <c r="A51" s="6">
        <v>42</v>
      </c>
      <c r="B51" s="90" t="s">
        <v>786</v>
      </c>
      <c r="C51" s="90" t="s">
        <v>140</v>
      </c>
      <c r="D51" s="1" t="s">
        <v>794</v>
      </c>
      <c r="E51" s="4" t="s">
        <v>2107</v>
      </c>
      <c r="F51" s="45">
        <v>7</v>
      </c>
    </row>
    <row r="52" spans="1:6" ht="42" x14ac:dyDescent="0.25">
      <c r="A52" s="619">
        <v>43</v>
      </c>
      <c r="B52" s="617" t="s">
        <v>212</v>
      </c>
      <c r="C52" s="617" t="s">
        <v>140</v>
      </c>
      <c r="D52" s="691" t="s">
        <v>1782</v>
      </c>
      <c r="E52" s="630" t="s">
        <v>2106</v>
      </c>
      <c r="F52" s="623">
        <v>16.5</v>
      </c>
    </row>
    <row r="53" spans="1:6" ht="21" x14ac:dyDescent="0.4">
      <c r="A53" s="6"/>
      <c r="B53" s="90"/>
      <c r="C53" s="90"/>
      <c r="D53" s="2" t="s">
        <v>2105</v>
      </c>
      <c r="E53" s="4"/>
      <c r="F53" s="158"/>
    </row>
    <row r="54" spans="1:6" ht="21" x14ac:dyDescent="0.25">
      <c r="A54" s="619">
        <v>44</v>
      </c>
      <c r="B54" s="617" t="s">
        <v>1889</v>
      </c>
      <c r="C54" s="617" t="s">
        <v>183</v>
      </c>
      <c r="D54" s="609" t="s">
        <v>1135</v>
      </c>
      <c r="E54" s="630" t="s">
        <v>1003</v>
      </c>
      <c r="F54" s="631">
        <v>239</v>
      </c>
    </row>
    <row r="55" spans="1:6" ht="21" x14ac:dyDescent="0.4">
      <c r="A55" s="619">
        <v>39</v>
      </c>
      <c r="B55" s="921"/>
      <c r="C55" s="921" t="s">
        <v>1932</v>
      </c>
      <c r="D55" s="922" t="s">
        <v>1908</v>
      </c>
      <c r="E55" s="923" t="s">
        <v>1932</v>
      </c>
      <c r="F55" s="924" t="s">
        <v>1932</v>
      </c>
    </row>
    <row r="56" spans="1:6" ht="21" x14ac:dyDescent="0.4">
      <c r="A56" s="619">
        <v>45</v>
      </c>
      <c r="B56" s="617" t="s">
        <v>1890</v>
      </c>
      <c r="C56" s="617" t="s">
        <v>183</v>
      </c>
      <c r="D56" s="690" t="s">
        <v>1011</v>
      </c>
      <c r="E56" s="630" t="s">
        <v>334</v>
      </c>
      <c r="F56" s="631">
        <v>25.5</v>
      </c>
    </row>
    <row r="57" spans="1:6" ht="21" x14ac:dyDescent="0.4">
      <c r="A57" s="6">
        <v>40</v>
      </c>
      <c r="B57" s="90"/>
      <c r="C57" s="90" t="s">
        <v>1932</v>
      </c>
      <c r="D57" s="3" t="s">
        <v>1788</v>
      </c>
      <c r="E57" s="305" t="s">
        <v>1932</v>
      </c>
      <c r="F57" s="287" t="s">
        <v>1932</v>
      </c>
    </row>
    <row r="58" spans="1:6" ht="21" x14ac:dyDescent="0.4">
      <c r="A58" s="619">
        <v>46</v>
      </c>
      <c r="B58" s="617" t="s">
        <v>336</v>
      </c>
      <c r="C58" s="617" t="s">
        <v>183</v>
      </c>
      <c r="D58" s="690" t="s">
        <v>337</v>
      </c>
      <c r="E58" s="630" t="s">
        <v>2102</v>
      </c>
      <c r="F58" s="623">
        <v>15.5</v>
      </c>
    </row>
    <row r="59" spans="1:6" ht="21" x14ac:dyDescent="0.3">
      <c r="B59" s="290"/>
      <c r="E59" s="281"/>
      <c r="F59" s="285"/>
    </row>
    <row r="60" spans="1:6" ht="21" x14ac:dyDescent="0.25">
      <c r="B60" s="291"/>
      <c r="C60" s="457" t="s">
        <v>760</v>
      </c>
      <c r="D60" s="13" t="s">
        <v>2426</v>
      </c>
      <c r="E60" s="282"/>
      <c r="F60" s="285"/>
    </row>
    <row r="61" spans="1:6" ht="21" x14ac:dyDescent="0.25">
      <c r="A61" s="20"/>
      <c r="B61" s="291"/>
      <c r="C61" s="291"/>
      <c r="D61" s="13"/>
      <c r="E61" s="282"/>
      <c r="F61" s="285"/>
    </row>
    <row r="62" spans="1:6" ht="21" x14ac:dyDescent="0.25">
      <c r="A62" s="20"/>
      <c r="B62" s="291"/>
      <c r="C62" s="783" t="s">
        <v>760</v>
      </c>
      <c r="D62" s="32" t="s">
        <v>2392</v>
      </c>
      <c r="E62" s="283"/>
      <c r="F62" s="286"/>
    </row>
    <row r="64" spans="1:6" ht="21" x14ac:dyDescent="0.25">
      <c r="C64" s="84" t="s">
        <v>760</v>
      </c>
      <c r="D64" s="17" t="s">
        <v>1063</v>
      </c>
    </row>
    <row r="65" spans="3:6" ht="21" x14ac:dyDescent="0.25">
      <c r="C65" s="920"/>
      <c r="D65" s="13"/>
    </row>
    <row r="66" spans="3:6" ht="21" customHeight="1" x14ac:dyDescent="0.25">
      <c r="C66" s="916" t="s">
        <v>760</v>
      </c>
      <c r="D66" s="937" t="s">
        <v>2423</v>
      </c>
      <c r="E66" s="937"/>
      <c r="F66" s="937"/>
    </row>
    <row r="67" spans="3:6" ht="21" x14ac:dyDescent="0.25">
      <c r="C67" s="920"/>
      <c r="D67" s="937"/>
      <c r="E67" s="937"/>
      <c r="F67" s="937"/>
    </row>
    <row r="68" spans="3:6" x14ac:dyDescent="0.25">
      <c r="D68" s="937"/>
      <c r="E68" s="937"/>
      <c r="F68" s="937"/>
    </row>
  </sheetData>
  <mergeCells count="2">
    <mergeCell ref="A1:F1"/>
    <mergeCell ref="D66:F68"/>
  </mergeCells>
  <phoneticPr fontId="20" type="noConversion"/>
  <conditionalFormatting sqref="A3:A58">
    <cfRule type="expression" dxfId="7" priority="7">
      <formula>($B3="")</formula>
    </cfRule>
  </conditionalFormatting>
  <conditionalFormatting sqref="A3:F31 A32 A33:F33 A34:A36 A37:F38 A39:A40 A41:F45 A46 A47:F58 E32 E34 E39:F40 F46">
    <cfRule type="expression" dxfId="6" priority="8">
      <formula>($B3="")</formula>
    </cfRule>
  </conditionalFormatting>
  <conditionalFormatting sqref="B32:D32">
    <cfRule type="expression" dxfId="5" priority="6">
      <formula>($B32="")</formula>
    </cfRule>
  </conditionalFormatting>
  <conditionalFormatting sqref="B34:D34">
    <cfRule type="expression" dxfId="4" priority="4">
      <formula>($B34="")</formula>
    </cfRule>
  </conditionalFormatting>
  <conditionalFormatting sqref="B39:D40">
    <cfRule type="expression" dxfId="3" priority="2">
      <formula>($B39="")</formula>
    </cfRule>
  </conditionalFormatting>
  <conditionalFormatting sqref="B35:F36">
    <cfRule type="expression" dxfId="2" priority="1">
      <formula>($B35="")</formula>
    </cfRule>
  </conditionalFormatting>
  <conditionalFormatting sqref="F32">
    <cfRule type="expression" dxfId="1" priority="5">
      <formula>($B32="")</formula>
    </cfRule>
  </conditionalFormatting>
  <conditionalFormatting sqref="F34">
    <cfRule type="expression" dxfId="0" priority="3">
      <formula>($B34="")</formula>
    </cfRule>
  </conditionalFormatting>
  <printOptions horizontalCentered="1"/>
  <pageMargins left="0.39370078740157483" right="0.19685039370078741" top="0.59055118110236227" bottom="0.59055118110236227" header="0.19685039370078741" footer="0.19685039370078741"/>
  <pageSetup paperSize="9" scale="79" firstPageNumber="31" fitToHeight="0" orientation="portrait" useFirstPageNumber="1" r:id="rId1"/>
  <headerFooter>
    <oddHeader>&amp;C&amp;"TH SarabunPSK,ตัวหนา"&amp;16&amp;P</oddHeader>
    <oddFooter>&amp;L&amp;"TH SarabunPSK,ตัวหนา"&amp;16รายการยา สำนักอนามัย ปีงบประมาณ 2567</oddFooter>
  </headerFooter>
  <rowBreaks count="1" manualBreakCount="1">
    <brk id="37" max="5" man="1"/>
  </rowBreaks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08">
    <tabColor rgb="FF92D050"/>
  </sheetPr>
  <dimension ref="A1:B21"/>
  <sheetViews>
    <sheetView view="pageBreakPreview" zoomScale="90" zoomScaleNormal="100" zoomScaleSheetLayoutView="90" workbookViewId="0">
      <selection activeCell="C11" sqref="C11"/>
    </sheetView>
  </sheetViews>
  <sheetFormatPr defaultRowHeight="13.8" x14ac:dyDescent="0.25"/>
  <cols>
    <col min="1" max="1" width="9" customWidth="1"/>
    <col min="2" max="2" width="86" customWidth="1"/>
  </cols>
  <sheetData>
    <row r="1" spans="1:2" ht="24" customHeight="1" x14ac:dyDescent="0.25">
      <c r="A1" s="941" t="s">
        <v>2410</v>
      </c>
      <c r="B1" s="941"/>
    </row>
    <row r="2" spans="1:2" ht="24" customHeight="1" x14ac:dyDescent="0.25">
      <c r="A2" s="941" t="s">
        <v>2420</v>
      </c>
      <c r="B2" s="941"/>
    </row>
    <row r="3" spans="1:2" ht="24" customHeight="1" x14ac:dyDescent="0.25">
      <c r="A3" s="904"/>
      <c r="B3" s="903" t="s">
        <v>2421</v>
      </c>
    </row>
    <row r="4" spans="1:2" ht="24" customHeight="1" x14ac:dyDescent="0.25">
      <c r="A4" s="314" t="s">
        <v>1</v>
      </c>
      <c r="B4" s="315" t="s">
        <v>2</v>
      </c>
    </row>
    <row r="5" spans="1:2" ht="21" x14ac:dyDescent="0.4">
      <c r="A5" s="308">
        <v>1</v>
      </c>
      <c r="B5" s="309" t="s">
        <v>654</v>
      </c>
    </row>
    <row r="6" spans="1:2" ht="21" x14ac:dyDescent="0.4">
      <c r="A6" s="308">
        <v>2</v>
      </c>
      <c r="B6" s="310" t="s">
        <v>793</v>
      </c>
    </row>
    <row r="7" spans="1:2" ht="21" x14ac:dyDescent="0.4">
      <c r="A7" s="308">
        <v>3</v>
      </c>
      <c r="B7" s="309" t="s">
        <v>804</v>
      </c>
    </row>
    <row r="8" spans="1:2" ht="21" x14ac:dyDescent="0.4">
      <c r="A8" s="308">
        <v>4</v>
      </c>
      <c r="B8" s="309" t="s">
        <v>903</v>
      </c>
    </row>
    <row r="9" spans="1:2" ht="21" x14ac:dyDescent="0.4">
      <c r="A9" s="308">
        <v>5</v>
      </c>
      <c r="B9" s="311" t="s">
        <v>904</v>
      </c>
    </row>
    <row r="10" spans="1:2" ht="21" x14ac:dyDescent="0.4">
      <c r="A10" s="308">
        <v>6</v>
      </c>
      <c r="B10" s="311" t="s">
        <v>905</v>
      </c>
    </row>
    <row r="11" spans="1:2" ht="21" x14ac:dyDescent="0.4">
      <c r="A11" s="308">
        <v>7</v>
      </c>
      <c r="B11" s="312" t="s">
        <v>906</v>
      </c>
    </row>
    <row r="12" spans="1:2" ht="21" x14ac:dyDescent="0.4">
      <c r="A12" s="308">
        <v>8</v>
      </c>
      <c r="B12" s="313" t="s">
        <v>907</v>
      </c>
    </row>
    <row r="13" spans="1:2" ht="21" x14ac:dyDescent="0.4">
      <c r="A13" s="308">
        <v>9</v>
      </c>
      <c r="B13" s="313" t="s">
        <v>908</v>
      </c>
    </row>
    <row r="14" spans="1:2" ht="21" x14ac:dyDescent="0.4">
      <c r="A14" s="308">
        <v>10</v>
      </c>
      <c r="B14" s="312" t="s">
        <v>909</v>
      </c>
    </row>
    <row r="15" spans="1:2" ht="21" x14ac:dyDescent="0.4">
      <c r="A15" s="308">
        <v>11</v>
      </c>
      <c r="B15" s="312" t="s">
        <v>910</v>
      </c>
    </row>
    <row r="16" spans="1:2" ht="21" x14ac:dyDescent="0.4">
      <c r="A16" s="308">
        <v>12</v>
      </c>
      <c r="B16" s="312" t="s">
        <v>911</v>
      </c>
    </row>
    <row r="17" spans="1:2" ht="21" x14ac:dyDescent="0.4">
      <c r="A17" s="308">
        <v>13</v>
      </c>
      <c r="B17" s="312" t="s">
        <v>912</v>
      </c>
    </row>
    <row r="18" spans="1:2" ht="21" x14ac:dyDescent="0.4">
      <c r="A18" s="308">
        <v>14</v>
      </c>
      <c r="B18" s="312" t="s">
        <v>913</v>
      </c>
    </row>
    <row r="19" spans="1:2" ht="21" x14ac:dyDescent="0.4">
      <c r="A19" s="308">
        <v>15</v>
      </c>
      <c r="B19" s="312" t="s">
        <v>914</v>
      </c>
    </row>
    <row r="20" spans="1:2" ht="21" x14ac:dyDescent="0.4">
      <c r="A20" s="308">
        <v>16</v>
      </c>
      <c r="B20" s="312" t="s">
        <v>915</v>
      </c>
    </row>
    <row r="21" spans="1:2" ht="21" x14ac:dyDescent="0.4">
      <c r="A21" s="316">
        <v>17</v>
      </c>
      <c r="B21" s="317" t="s">
        <v>916</v>
      </c>
    </row>
  </sheetData>
  <mergeCells count="2">
    <mergeCell ref="A1:B1"/>
    <mergeCell ref="A2:B2"/>
  </mergeCells>
  <printOptions horizontalCentered="1"/>
  <pageMargins left="0.70866141732283472" right="0.70866141732283472" top="0.74803149606299213" bottom="0.74803149606299213" header="0.19685039370078741" footer="0.19685039370078741"/>
  <pageSetup paperSize="9" scale="85" firstPageNumber="33" fitToHeight="0" orientation="portrait" useFirstPageNumber="1" r:id="rId1"/>
  <headerFooter>
    <oddHeader>&amp;C&amp;"TH SarabunPSK,ตัวหนา"&amp;16 &amp;P</oddHeader>
    <oddFooter>&amp;L&amp;"TH SarabunPSK,ตัวหนา"&amp;16รายการยาสำนักอนามัย ปีงบประมาณ 2567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7409B-39E2-4D2F-B223-C350F08ABB97}">
  <sheetPr>
    <pageSetUpPr fitToPage="1"/>
  </sheetPr>
  <dimension ref="A1:H65"/>
  <sheetViews>
    <sheetView zoomScaleNormal="100" zoomScalePageLayoutView="112" workbookViewId="0">
      <selection activeCell="C11" sqref="C11"/>
    </sheetView>
  </sheetViews>
  <sheetFormatPr defaultRowHeight="13.8" x14ac:dyDescent="0.25"/>
  <cols>
    <col min="2" max="2" width="41.59765625" customWidth="1"/>
    <col min="3" max="3" width="14.59765625" customWidth="1"/>
  </cols>
  <sheetData>
    <row r="1" spans="1:8" ht="23.4" x14ac:dyDescent="0.45">
      <c r="A1" s="338" t="s">
        <v>2007</v>
      </c>
      <c r="B1" s="338"/>
      <c r="C1" s="338"/>
      <c r="D1" s="338"/>
      <c r="E1" s="339"/>
      <c r="F1" s="339"/>
      <c r="G1" s="339"/>
      <c r="H1" s="339"/>
    </row>
    <row r="2" spans="1:8" ht="23.4" x14ac:dyDescent="0.45">
      <c r="A2" s="338" t="s">
        <v>2008</v>
      </c>
      <c r="B2" s="336"/>
      <c r="C2" s="338"/>
      <c r="D2" s="336"/>
      <c r="E2" s="340"/>
      <c r="F2" s="340"/>
      <c r="G2" s="340"/>
      <c r="H2" s="340"/>
    </row>
    <row r="3" spans="1:8" ht="23.4" x14ac:dyDescent="0.45">
      <c r="A3" s="341" t="s">
        <v>2009</v>
      </c>
      <c r="B3" s="342"/>
      <c r="C3" s="342"/>
      <c r="D3" s="342"/>
      <c r="E3" s="343"/>
      <c r="F3" s="343"/>
      <c r="G3" s="343"/>
      <c r="H3" s="343"/>
    </row>
    <row r="4" spans="1:8" ht="21" x14ac:dyDescent="0.4">
      <c r="A4" s="344" t="s">
        <v>1</v>
      </c>
      <c r="B4" s="345" t="s">
        <v>2</v>
      </c>
      <c r="C4" s="346" t="s">
        <v>2010</v>
      </c>
      <c r="D4" s="347" t="s">
        <v>2011</v>
      </c>
      <c r="E4" s="348" t="s">
        <v>2012</v>
      </c>
      <c r="F4" s="347" t="s">
        <v>2013</v>
      </c>
      <c r="G4" s="344" t="s">
        <v>2014</v>
      </c>
      <c r="H4" s="348" t="s">
        <v>2011</v>
      </c>
    </row>
    <row r="5" spans="1:8" ht="21" x14ac:dyDescent="0.4">
      <c r="A5" s="349"/>
      <c r="B5" s="350"/>
      <c r="C5" s="351"/>
      <c r="D5" s="343" t="s">
        <v>2015</v>
      </c>
      <c r="E5" s="352"/>
      <c r="F5" s="343"/>
      <c r="G5" s="349"/>
      <c r="H5" s="352"/>
    </row>
    <row r="6" spans="1:8" ht="21" x14ac:dyDescent="0.4">
      <c r="A6" s="353"/>
      <c r="B6" s="354" t="s">
        <v>2016</v>
      </c>
      <c r="C6" s="355"/>
      <c r="D6" s="356"/>
      <c r="E6" s="9"/>
      <c r="F6" s="357"/>
      <c r="G6" s="356"/>
      <c r="H6" s="9"/>
    </row>
    <row r="7" spans="1:8" ht="21" x14ac:dyDescent="0.4">
      <c r="A7" s="358">
        <v>1</v>
      </c>
      <c r="B7" s="359" t="s">
        <v>2017</v>
      </c>
      <c r="C7" s="358"/>
      <c r="D7" s="360"/>
      <c r="E7" s="361"/>
      <c r="F7" s="362"/>
      <c r="G7" s="363"/>
      <c r="H7" s="361"/>
    </row>
    <row r="8" spans="1:8" ht="21" x14ac:dyDescent="0.4">
      <c r="A8" s="364">
        <v>2</v>
      </c>
      <c r="B8" s="365" t="s">
        <v>2018</v>
      </c>
      <c r="C8" s="358"/>
      <c r="D8" s="366"/>
      <c r="E8" s="361"/>
      <c r="F8" s="361"/>
      <c r="G8" s="363"/>
      <c r="H8" s="361"/>
    </row>
    <row r="9" spans="1:8" ht="21" x14ac:dyDescent="0.4">
      <c r="A9" s="364">
        <v>3</v>
      </c>
      <c r="B9" s="367" t="s">
        <v>2019</v>
      </c>
      <c r="C9" s="358"/>
      <c r="D9" s="368"/>
      <c r="E9" s="2"/>
      <c r="F9" s="2"/>
      <c r="G9" s="369"/>
      <c r="H9" s="2"/>
    </row>
    <row r="10" spans="1:8" ht="21" x14ac:dyDescent="0.4">
      <c r="A10" s="364">
        <v>4</v>
      </c>
      <c r="B10" s="367" t="s">
        <v>2020</v>
      </c>
      <c r="C10" s="358"/>
      <c r="D10" s="368"/>
      <c r="E10" s="2"/>
      <c r="F10" s="2"/>
      <c r="G10" s="369"/>
      <c r="H10" s="2"/>
    </row>
    <row r="11" spans="1:8" ht="21" x14ac:dyDescent="0.4">
      <c r="A11" s="364">
        <v>5</v>
      </c>
      <c r="B11" s="367" t="s">
        <v>2021</v>
      </c>
      <c r="C11" s="364"/>
      <c r="D11" s="368"/>
      <c r="E11" s="2"/>
      <c r="F11" s="2"/>
      <c r="G11" s="369"/>
      <c r="H11" s="2"/>
    </row>
    <row r="12" spans="1:8" ht="21" x14ac:dyDescent="0.4">
      <c r="A12" s="370"/>
      <c r="B12" s="371" t="s">
        <v>2022</v>
      </c>
      <c r="C12" s="372"/>
      <c r="D12" s="366"/>
      <c r="E12" s="373"/>
      <c r="F12" s="374"/>
      <c r="G12" s="375"/>
      <c r="H12" s="373"/>
    </row>
    <row r="13" spans="1:8" ht="21" x14ac:dyDescent="0.4">
      <c r="A13" s="370">
        <v>1</v>
      </c>
      <c r="B13" s="365" t="s">
        <v>2023</v>
      </c>
      <c r="C13" s="358"/>
      <c r="D13" s="366"/>
      <c r="E13" s="373"/>
      <c r="F13" s="374"/>
      <c r="G13" s="375"/>
      <c r="H13" s="373"/>
    </row>
    <row r="14" spans="1:8" ht="21" x14ac:dyDescent="0.4">
      <c r="A14" s="364">
        <v>2</v>
      </c>
      <c r="B14" s="367" t="s">
        <v>2024</v>
      </c>
      <c r="C14" s="364"/>
      <c r="D14" s="368"/>
      <c r="E14" s="2"/>
      <c r="F14" s="2"/>
      <c r="G14" s="369"/>
      <c r="H14" s="2"/>
    </row>
    <row r="15" spans="1:8" ht="21" x14ac:dyDescent="0.4">
      <c r="A15" s="370"/>
      <c r="B15" s="371" t="s">
        <v>2025</v>
      </c>
      <c r="C15" s="372"/>
      <c r="D15" s="366"/>
      <c r="E15" s="373"/>
      <c r="F15" s="374"/>
      <c r="G15" s="375"/>
      <c r="H15" s="373"/>
    </row>
    <row r="16" spans="1:8" ht="21" x14ac:dyDescent="0.4">
      <c r="A16" s="376">
        <v>1</v>
      </c>
      <c r="B16" s="359" t="s">
        <v>2026</v>
      </c>
      <c r="C16" s="358"/>
      <c r="D16" s="377"/>
      <c r="E16" s="361"/>
      <c r="F16" s="362"/>
      <c r="G16" s="363"/>
      <c r="H16" s="361"/>
    </row>
    <row r="17" spans="1:8" ht="21" x14ac:dyDescent="0.4">
      <c r="A17" s="370"/>
      <c r="B17" s="371" t="s">
        <v>2027</v>
      </c>
      <c r="C17" s="372"/>
      <c r="D17" s="366"/>
      <c r="E17" s="373"/>
      <c r="F17" s="374"/>
      <c r="G17" s="375"/>
      <c r="H17" s="373"/>
    </row>
    <row r="18" spans="1:8" ht="21" x14ac:dyDescent="0.4">
      <c r="A18" s="370">
        <v>1</v>
      </c>
      <c r="B18" s="365" t="s">
        <v>2028</v>
      </c>
      <c r="C18" s="372"/>
      <c r="D18" s="366"/>
      <c r="E18" s="373"/>
      <c r="F18" s="374"/>
      <c r="G18" s="375"/>
      <c r="H18" s="373"/>
    </row>
    <row r="19" spans="1:8" ht="21" x14ac:dyDescent="0.4">
      <c r="A19" s="364">
        <v>2</v>
      </c>
      <c r="B19" s="367" t="s">
        <v>2029</v>
      </c>
      <c r="C19" s="364"/>
      <c r="D19" s="368"/>
      <c r="E19" s="2"/>
      <c r="F19" s="2"/>
      <c r="G19" s="369"/>
      <c r="H19" s="2"/>
    </row>
    <row r="20" spans="1:8" ht="21" x14ac:dyDescent="0.4">
      <c r="A20" s="370"/>
      <c r="B20" s="371" t="s">
        <v>2030</v>
      </c>
      <c r="C20" s="372"/>
      <c r="D20" s="366"/>
      <c r="E20" s="373"/>
      <c r="F20" s="374"/>
      <c r="G20" s="375"/>
      <c r="H20" s="373"/>
    </row>
    <row r="21" spans="1:8" ht="21" x14ac:dyDescent="0.4">
      <c r="A21" s="370">
        <v>1</v>
      </c>
      <c r="B21" s="365" t="s">
        <v>2031</v>
      </c>
      <c r="C21" s="372"/>
      <c r="D21" s="366"/>
      <c r="E21" s="373"/>
      <c r="F21" s="374"/>
      <c r="G21" s="375"/>
      <c r="H21" s="373"/>
    </row>
    <row r="22" spans="1:8" ht="21" x14ac:dyDescent="0.4">
      <c r="A22" s="364">
        <v>2</v>
      </c>
      <c r="B22" s="367" t="s">
        <v>2032</v>
      </c>
      <c r="C22" s="364"/>
      <c r="D22" s="368"/>
      <c r="E22" s="2"/>
      <c r="F22" s="2"/>
      <c r="G22" s="369"/>
      <c r="H22" s="2"/>
    </row>
    <row r="23" spans="1:8" ht="21" x14ac:dyDescent="0.4">
      <c r="A23" s="370"/>
      <c r="B23" s="371" t="s">
        <v>2033</v>
      </c>
      <c r="C23" s="372"/>
      <c r="D23" s="366"/>
      <c r="E23" s="373"/>
      <c r="F23" s="374"/>
      <c r="G23" s="375"/>
      <c r="H23" s="373"/>
    </row>
    <row r="24" spans="1:8" ht="21" x14ac:dyDescent="0.4">
      <c r="A24" s="376">
        <v>1</v>
      </c>
      <c r="B24" s="359" t="s">
        <v>2034</v>
      </c>
      <c r="C24" s="358"/>
      <c r="D24" s="377"/>
      <c r="E24" s="361"/>
      <c r="F24" s="362"/>
      <c r="G24" s="363"/>
      <c r="H24" s="361"/>
    </row>
    <row r="25" spans="1:8" ht="21" x14ac:dyDescent="0.4">
      <c r="A25" s="370"/>
      <c r="B25" s="371" t="s">
        <v>2035</v>
      </c>
      <c r="C25" s="372"/>
      <c r="D25" s="366"/>
      <c r="E25" s="373"/>
      <c r="F25" s="374"/>
      <c r="G25" s="375"/>
      <c r="H25" s="373"/>
    </row>
    <row r="26" spans="1:8" ht="21" x14ac:dyDescent="0.4">
      <c r="A26" s="364">
        <v>1</v>
      </c>
      <c r="B26" s="367" t="s">
        <v>2036</v>
      </c>
      <c r="C26" s="364"/>
      <c r="D26" s="368"/>
      <c r="E26" s="2"/>
      <c r="F26" s="2"/>
      <c r="G26" s="369"/>
      <c r="H26" s="2"/>
    </row>
    <row r="27" spans="1:8" ht="21" x14ac:dyDescent="0.4">
      <c r="A27" s="364">
        <v>2</v>
      </c>
      <c r="B27" s="367" t="s">
        <v>2037</v>
      </c>
      <c r="C27" s="364"/>
      <c r="D27" s="368"/>
      <c r="E27" s="2"/>
      <c r="F27" s="2"/>
      <c r="G27" s="369"/>
      <c r="H27" s="2"/>
    </row>
    <row r="28" spans="1:8" ht="21" x14ac:dyDescent="0.4">
      <c r="A28" s="364">
        <v>3</v>
      </c>
      <c r="B28" s="378" t="s">
        <v>2038</v>
      </c>
      <c r="C28" s="364"/>
      <c r="D28" s="368"/>
      <c r="E28" s="2"/>
      <c r="F28" s="2"/>
      <c r="G28" s="369"/>
      <c r="H28" s="2"/>
    </row>
    <row r="29" spans="1:8" ht="21" x14ac:dyDescent="0.4">
      <c r="A29" s="364">
        <v>4</v>
      </c>
      <c r="B29" s="367" t="s">
        <v>2039</v>
      </c>
      <c r="C29" s="364"/>
      <c r="D29" s="368"/>
      <c r="E29" s="2"/>
      <c r="F29" s="2"/>
      <c r="G29" s="369"/>
      <c r="H29" s="2"/>
    </row>
    <row r="30" spans="1:8" ht="21" x14ac:dyDescent="0.4">
      <c r="A30" s="364">
        <v>5</v>
      </c>
      <c r="B30" s="367" t="s">
        <v>2040</v>
      </c>
      <c r="C30" s="364"/>
      <c r="D30" s="368"/>
      <c r="E30" s="2"/>
      <c r="F30" s="2"/>
      <c r="G30" s="369"/>
      <c r="H30" s="2"/>
    </row>
    <row r="31" spans="1:8" ht="21" x14ac:dyDescent="0.4">
      <c r="A31" s="364">
        <v>6</v>
      </c>
      <c r="B31" s="367" t="s">
        <v>2041</v>
      </c>
      <c r="C31" s="364"/>
      <c r="D31" s="368"/>
      <c r="E31" s="2"/>
      <c r="F31" s="2"/>
      <c r="G31" s="369"/>
      <c r="H31" s="2"/>
    </row>
    <row r="32" spans="1:8" ht="21" x14ac:dyDescent="0.4">
      <c r="A32" s="370"/>
      <c r="B32" s="371" t="s">
        <v>2042</v>
      </c>
      <c r="C32" s="372"/>
      <c r="D32" s="366"/>
      <c r="E32" s="373"/>
      <c r="F32" s="374"/>
      <c r="G32" s="375"/>
      <c r="H32" s="373"/>
    </row>
    <row r="33" spans="1:8" ht="21" x14ac:dyDescent="0.4">
      <c r="A33" s="376">
        <v>1</v>
      </c>
      <c r="B33" s="359" t="s">
        <v>2043</v>
      </c>
      <c r="C33" s="358"/>
      <c r="D33" s="377"/>
      <c r="E33" s="361"/>
      <c r="F33" s="362"/>
      <c r="G33" s="363"/>
      <c r="H33" s="361"/>
    </row>
    <row r="34" spans="1:8" ht="21" x14ac:dyDescent="0.4">
      <c r="A34" s="379"/>
      <c r="B34" s="354" t="s">
        <v>2044</v>
      </c>
      <c r="C34" s="353"/>
      <c r="D34" s="380"/>
      <c r="E34" s="9"/>
      <c r="F34" s="357"/>
      <c r="G34" s="356"/>
      <c r="H34" s="9"/>
    </row>
    <row r="35" spans="1:8" ht="21" x14ac:dyDescent="0.4">
      <c r="A35" s="376">
        <v>1</v>
      </c>
      <c r="B35" s="359" t="s">
        <v>2045</v>
      </c>
      <c r="C35" s="358"/>
      <c r="D35" s="377"/>
      <c r="E35" s="361"/>
      <c r="F35" s="362"/>
      <c r="G35" s="363"/>
      <c r="H35" s="361"/>
    </row>
    <row r="36" spans="1:8" ht="21" x14ac:dyDescent="0.4">
      <c r="A36" s="354"/>
      <c r="B36" s="354" t="s">
        <v>2046</v>
      </c>
      <c r="C36" s="354"/>
      <c r="D36" s="354"/>
      <c r="E36" s="354"/>
      <c r="F36" s="354"/>
      <c r="G36" s="355"/>
      <c r="H36" s="354"/>
    </row>
    <row r="37" spans="1:8" ht="21" x14ac:dyDescent="0.4">
      <c r="A37" s="383">
        <v>1</v>
      </c>
      <c r="B37" s="359" t="s">
        <v>2047</v>
      </c>
      <c r="C37" s="384"/>
      <c r="D37" s="384"/>
      <c r="E37" s="359"/>
      <c r="F37" s="359"/>
      <c r="G37" s="385"/>
      <c r="H37" s="359"/>
    </row>
    <row r="38" spans="1:8" ht="21" x14ac:dyDescent="0.4">
      <c r="A38" s="364">
        <v>2</v>
      </c>
      <c r="B38" s="367" t="s">
        <v>2048</v>
      </c>
      <c r="C38" s="364"/>
      <c r="D38" s="368"/>
      <c r="E38" s="2"/>
      <c r="F38" s="2"/>
      <c r="G38" s="369"/>
      <c r="H38" s="2"/>
    </row>
    <row r="39" spans="1:8" ht="21" x14ac:dyDescent="0.4">
      <c r="A39" s="344" t="s">
        <v>1</v>
      </c>
      <c r="B39" s="345" t="s">
        <v>2</v>
      </c>
      <c r="C39" s="346" t="s">
        <v>2010</v>
      </c>
      <c r="D39" s="347" t="s">
        <v>2011</v>
      </c>
      <c r="E39" s="348" t="s">
        <v>2012</v>
      </c>
      <c r="F39" s="347" t="s">
        <v>2013</v>
      </c>
      <c r="G39" s="344" t="s">
        <v>2014</v>
      </c>
      <c r="H39" s="348" t="s">
        <v>2011</v>
      </c>
    </row>
    <row r="40" spans="1:8" ht="21" x14ac:dyDescent="0.4">
      <c r="A40" s="349"/>
      <c r="B40" s="350"/>
      <c r="C40" s="351"/>
      <c r="D40" s="343" t="s">
        <v>2015</v>
      </c>
      <c r="E40" s="352"/>
      <c r="F40" s="343"/>
      <c r="G40" s="349"/>
      <c r="H40" s="352"/>
    </row>
    <row r="41" spans="1:8" ht="21" x14ac:dyDescent="0.4">
      <c r="A41" s="370"/>
      <c r="B41" s="371" t="s">
        <v>2049</v>
      </c>
      <c r="C41" s="372"/>
      <c r="D41" s="374"/>
      <c r="E41" s="373"/>
      <c r="F41" s="374"/>
      <c r="G41" s="375"/>
      <c r="H41" s="373"/>
    </row>
    <row r="42" spans="1:8" ht="21" x14ac:dyDescent="0.4">
      <c r="A42" s="370">
        <v>1</v>
      </c>
      <c r="B42" s="365" t="s">
        <v>2050</v>
      </c>
      <c r="C42" s="372"/>
      <c r="D42" s="366"/>
      <c r="E42" s="373"/>
      <c r="F42" s="374"/>
      <c r="G42" s="375"/>
      <c r="H42" s="373"/>
    </row>
    <row r="43" spans="1:8" ht="21" x14ac:dyDescent="0.4">
      <c r="A43" s="364">
        <v>2</v>
      </c>
      <c r="B43" s="367" t="s">
        <v>2051</v>
      </c>
      <c r="C43" s="364"/>
      <c r="D43" s="368"/>
      <c r="E43" s="2"/>
      <c r="F43" s="2"/>
      <c r="G43" s="369"/>
      <c r="H43" s="2"/>
    </row>
    <row r="44" spans="1:8" ht="21" x14ac:dyDescent="0.4">
      <c r="A44" s="370"/>
      <c r="B44" s="371" t="s">
        <v>2052</v>
      </c>
      <c r="C44" s="372"/>
      <c r="D44" s="366"/>
      <c r="E44" s="373"/>
      <c r="F44" s="374"/>
      <c r="G44" s="375"/>
      <c r="H44" s="373"/>
    </row>
    <row r="45" spans="1:8" ht="21" x14ac:dyDescent="0.4">
      <c r="A45" s="376">
        <v>1</v>
      </c>
      <c r="B45" s="359" t="s">
        <v>2053</v>
      </c>
      <c r="C45" s="358"/>
      <c r="D45" s="377"/>
      <c r="E45" s="361"/>
      <c r="F45" s="362"/>
      <c r="G45" s="363"/>
      <c r="H45" s="361"/>
    </row>
    <row r="46" spans="1:8" ht="21" x14ac:dyDescent="0.4">
      <c r="A46" s="364">
        <v>2</v>
      </c>
      <c r="B46" s="367" t="s">
        <v>2054</v>
      </c>
      <c r="C46" s="364"/>
      <c r="D46" s="368"/>
      <c r="E46" s="2"/>
      <c r="F46" s="2"/>
      <c r="G46" s="369"/>
      <c r="H46" s="2"/>
    </row>
    <row r="47" spans="1:8" ht="21" x14ac:dyDescent="0.4">
      <c r="A47" s="364">
        <v>3</v>
      </c>
      <c r="B47" s="367" t="s">
        <v>2055</v>
      </c>
      <c r="C47" s="364"/>
      <c r="D47" s="368"/>
      <c r="E47" s="2"/>
      <c r="F47" s="2"/>
      <c r="G47" s="369"/>
      <c r="H47" s="2"/>
    </row>
    <row r="48" spans="1:8" ht="21" x14ac:dyDescent="0.4">
      <c r="A48" s="354"/>
      <c r="B48" s="354" t="s">
        <v>2056</v>
      </c>
      <c r="C48" s="354"/>
      <c r="D48" s="354"/>
      <c r="E48" s="354"/>
      <c r="F48" s="354"/>
      <c r="G48" s="355"/>
      <c r="H48" s="354"/>
    </row>
    <row r="49" spans="1:8" ht="21" x14ac:dyDescent="0.4">
      <c r="A49" s="383">
        <v>1</v>
      </c>
      <c r="B49" s="359" t="s">
        <v>2057</v>
      </c>
      <c r="C49" s="383"/>
      <c r="D49" s="384"/>
      <c r="E49" s="359"/>
      <c r="F49" s="359"/>
      <c r="G49" s="385"/>
      <c r="H49" s="359"/>
    </row>
    <row r="50" spans="1:8" ht="21" x14ac:dyDescent="0.4">
      <c r="A50" s="364">
        <v>2</v>
      </c>
      <c r="B50" s="367" t="s">
        <v>2058</v>
      </c>
      <c r="C50" s="364"/>
      <c r="D50" s="368"/>
      <c r="E50" s="2"/>
      <c r="F50" s="2"/>
      <c r="G50" s="369"/>
      <c r="H50" s="2"/>
    </row>
    <row r="51" spans="1:8" ht="21" x14ac:dyDescent="0.4">
      <c r="A51" s="379"/>
      <c r="B51" s="354" t="s">
        <v>2059</v>
      </c>
      <c r="C51" s="353"/>
      <c r="D51" s="357"/>
      <c r="E51" s="9"/>
      <c r="F51" s="357"/>
      <c r="G51" s="356"/>
      <c r="H51" s="9"/>
    </row>
    <row r="52" spans="1:8" ht="21" x14ac:dyDescent="0.4">
      <c r="A52" s="376">
        <v>1</v>
      </c>
      <c r="B52" s="359" t="s">
        <v>2060</v>
      </c>
      <c r="C52" s="358"/>
      <c r="D52" s="377"/>
      <c r="E52" s="361"/>
      <c r="F52" s="362"/>
      <c r="G52" s="363"/>
      <c r="H52" s="361"/>
    </row>
    <row r="53" spans="1:8" ht="21" x14ac:dyDescent="0.4">
      <c r="A53" s="370">
        <v>2</v>
      </c>
      <c r="B53" s="359" t="s">
        <v>2061</v>
      </c>
      <c r="C53" s="372"/>
      <c r="D53" s="377"/>
      <c r="E53" s="373"/>
      <c r="F53" s="374"/>
      <c r="G53" s="375"/>
      <c r="H53" s="373"/>
    </row>
    <row r="54" spans="1:8" ht="21" x14ac:dyDescent="0.4">
      <c r="A54" s="364">
        <v>3</v>
      </c>
      <c r="B54" s="367" t="s">
        <v>2062</v>
      </c>
      <c r="C54" s="364"/>
      <c r="D54" s="368"/>
      <c r="E54" s="2"/>
      <c r="F54" s="2"/>
      <c r="G54" s="369"/>
      <c r="H54" s="2"/>
    </row>
    <row r="55" spans="1:8" ht="21" x14ac:dyDescent="0.4">
      <c r="A55" s="364">
        <v>4</v>
      </c>
      <c r="B55" s="367" t="s">
        <v>2063</v>
      </c>
      <c r="C55" s="364"/>
      <c r="D55" s="368"/>
      <c r="E55" s="2"/>
      <c r="F55" s="2"/>
      <c r="G55" s="369"/>
      <c r="H55" s="2"/>
    </row>
    <row r="56" spans="1:8" ht="21" x14ac:dyDescent="0.4">
      <c r="A56" s="364">
        <v>5</v>
      </c>
      <c r="B56" s="367" t="s">
        <v>2064</v>
      </c>
      <c r="C56" s="364"/>
      <c r="D56" s="368"/>
      <c r="E56" s="2"/>
      <c r="F56" s="2"/>
      <c r="G56" s="369"/>
      <c r="H56" s="2"/>
    </row>
    <row r="57" spans="1:8" ht="21" x14ac:dyDescent="0.4">
      <c r="A57" s="364">
        <v>6</v>
      </c>
      <c r="B57" s="367" t="s">
        <v>2065</v>
      </c>
      <c r="C57" s="364"/>
      <c r="D57" s="368"/>
      <c r="E57" s="2"/>
      <c r="F57" s="2"/>
      <c r="G57" s="369"/>
      <c r="H57" s="2"/>
    </row>
    <row r="58" spans="1:8" ht="21" x14ac:dyDescent="0.4">
      <c r="A58" s="6">
        <v>7</v>
      </c>
      <c r="B58" s="367" t="s">
        <v>2066</v>
      </c>
      <c r="C58" s="364"/>
      <c r="D58" s="4"/>
      <c r="E58" s="2"/>
      <c r="F58" s="2"/>
      <c r="G58" s="369"/>
      <c r="H58" s="2"/>
    </row>
    <row r="59" spans="1:8" ht="21" x14ac:dyDescent="0.4">
      <c r="A59" s="6">
        <v>8</v>
      </c>
      <c r="B59" s="367" t="s">
        <v>2067</v>
      </c>
      <c r="C59" s="364"/>
      <c r="D59" s="368"/>
      <c r="E59" s="2"/>
      <c r="F59" s="2"/>
      <c r="G59" s="369"/>
      <c r="H59" s="2"/>
    </row>
    <row r="60" spans="1:8" ht="20.399999999999999" x14ac:dyDescent="0.35">
      <c r="A60" s="8"/>
      <c r="B60" s="8"/>
      <c r="C60" s="8"/>
      <c r="D60" s="8"/>
      <c r="E60" s="8"/>
      <c r="F60" s="8"/>
      <c r="G60" s="8"/>
      <c r="H60" s="8"/>
    </row>
    <row r="61" spans="1:8" ht="21" x14ac:dyDescent="0.4">
      <c r="A61" s="8"/>
      <c r="B61" s="382" t="s">
        <v>2068</v>
      </c>
      <c r="C61" s="8"/>
      <c r="D61" s="381" t="s">
        <v>2069</v>
      </c>
      <c r="E61" s="381"/>
      <c r="F61" s="381"/>
      <c r="G61" s="381"/>
      <c r="H61" s="8"/>
    </row>
    <row r="62" spans="1:8" ht="21" x14ac:dyDescent="0.4">
      <c r="A62" s="8"/>
      <c r="B62" s="386" t="s">
        <v>2070</v>
      </c>
      <c r="C62" s="8"/>
      <c r="D62" s="381" t="s">
        <v>2071</v>
      </c>
      <c r="E62" s="381"/>
      <c r="F62" s="381"/>
      <c r="G62" s="381"/>
      <c r="H62" s="8"/>
    </row>
    <row r="63" spans="1:8" ht="21" x14ac:dyDescent="0.4">
      <c r="A63" s="8"/>
      <c r="B63" s="8"/>
      <c r="C63" s="8"/>
      <c r="D63" s="8"/>
      <c r="E63" s="8"/>
      <c r="F63" s="381" t="s">
        <v>2072</v>
      </c>
      <c r="G63" s="8"/>
      <c r="H63" s="8"/>
    </row>
    <row r="64" spans="1:8" ht="21" x14ac:dyDescent="0.4">
      <c r="A64" s="8"/>
      <c r="B64" s="8"/>
      <c r="C64" s="8"/>
      <c r="D64" s="8"/>
      <c r="E64" s="8"/>
      <c r="F64" s="381"/>
      <c r="G64" s="8"/>
      <c r="H64" s="8"/>
    </row>
    <row r="65" spans="1:8" ht="21" x14ac:dyDescent="0.4">
      <c r="A65" s="8"/>
      <c r="B65" s="8"/>
      <c r="C65" s="8"/>
      <c r="D65" s="8"/>
      <c r="E65" s="8"/>
      <c r="F65" s="381"/>
      <c r="G65" s="8"/>
      <c r="H65" s="8"/>
    </row>
  </sheetData>
  <pageMargins left="0.70866141732283472" right="0.70866141732283472" top="0.74803149606299213" bottom="0.74803149606299213" header="0.31496062992125984" footer="0.31496062992125984"/>
  <pageSetup paperSize="9" scale="75" firstPageNumber="34" fitToHeight="0" orientation="portrait" useFirstPageNumber="1" r:id="rId1"/>
  <headerFooter>
    <oddHeader>&amp;C&amp;P</oddHeader>
  </headerFooter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8</vt:i4>
      </vt:variant>
      <vt:variant>
        <vt:lpstr>ช่วงที่มีชื่อ</vt:lpstr>
      </vt:variant>
      <vt:variant>
        <vt:i4>10</vt:i4>
      </vt:variant>
    </vt:vector>
  </HeadingPairs>
  <TitlesOfParts>
    <vt:vector size="18" baseType="lpstr">
      <vt:lpstr>รายการยา</vt:lpstr>
      <vt:lpstr>รายการยาผลิต</vt:lpstr>
      <vt:lpstr>รายการยาคลินิกแพทย์แผนไทย</vt:lpstr>
      <vt:lpstr>รายการเวชภัณฑ์</vt:lpstr>
      <vt:lpstr>รายการพัสดุ</vt:lpstr>
      <vt:lpstr>รายการยาศูนย์สาขา</vt:lpstr>
      <vt:lpstr>รายการยาศูนย์สุขภาพชุมชน</vt:lpstr>
      <vt:lpstr>รายการยาออกหน่วย</vt:lpstr>
      <vt:lpstr>รายการยา!_Hlk132810733</vt:lpstr>
      <vt:lpstr>รายการยา!Print_Area</vt:lpstr>
      <vt:lpstr>รายการยาผลิต!Print_Area</vt:lpstr>
      <vt:lpstr>รายการยาศูนย์สาขา!Print_Area</vt:lpstr>
      <vt:lpstr>รายการเวชภัณฑ์!Print_Area</vt:lpstr>
      <vt:lpstr>รายการพัสดุ!Print_Titles</vt:lpstr>
      <vt:lpstr>รายการยา!Print_Titles</vt:lpstr>
      <vt:lpstr>รายการยาผลิต!Print_Titles</vt:lpstr>
      <vt:lpstr>รายการยาศูนย์สาขา!Print_Titles</vt:lpstr>
      <vt:lpstr>รายการเวชภัณฑ์!Print_Titles</vt:lpstr>
    </vt:vector>
  </TitlesOfParts>
  <Company>DarkOS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DarkUser</dc:creator>
  <cp:lastModifiedBy>bma01382</cp:lastModifiedBy>
  <cp:lastPrinted>2023-09-27T06:50:52Z</cp:lastPrinted>
  <dcterms:created xsi:type="dcterms:W3CDTF">2013-08-15T06:35:58Z</dcterms:created>
  <dcterms:modified xsi:type="dcterms:W3CDTF">2023-09-27T06:51:06Z</dcterms:modified>
</cp:coreProperties>
</file>