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ปรับแผน 65\การติดตามประเมินผล\องค์1\"/>
    </mc:Choice>
  </mc:AlternateContent>
  <xr:revisionPtr revIDLastSave="0" documentId="8_{A7171ADB-641E-4CE9-B64B-7684B79B7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ลองผดุงกรุงเกษม" sheetId="1" r:id="rId1"/>
    <sheet name="คำอธิบาย" sheetId="2" r:id="rId2"/>
  </sheets>
  <definedNames>
    <definedName name="_xlnm._FilterDatabase" localSheetId="0" hidden="1">คลองผดุงกรุงเกษม!$A$1:$T$40</definedName>
    <definedName name="_xlnm.Print_Titles" localSheetId="0">คลองผดุงกรุงเกษม!$7:$7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<sst xmlns="http://schemas.openxmlformats.org/spreadsheetml/2006/main" count="309" uniqueCount="218">
  <si>
    <t>โครงการ</t>
  </si>
  <si>
    <t>วันที่เริ่มต้น</t>
  </si>
  <si>
    <t>วันที่รายงาน</t>
  </si>
  <si>
    <t>เจ้าของโครงการ</t>
  </si>
  <si>
    <t>งบประมาณ (บาท)</t>
  </si>
  <si>
    <t>แหล่งงบประมาณ</t>
  </si>
  <si>
    <t>ความคืบหน้า (%)</t>
  </si>
  <si>
    <t>สถานะความคืบหน้า</t>
  </si>
  <si>
    <t>ปัญหา/อุปสรรค</t>
  </si>
  <si>
    <t>แนวทางแก้ไข</t>
  </si>
  <si>
    <t>หมายเหตุ</t>
  </si>
  <si>
    <t>ชื่อเมืองอัจฉริยะ</t>
  </si>
  <si>
    <t>ผู้ร่วมดำเนินโครงการ (ถ้ามี)</t>
  </si>
  <si>
    <t>รายการ</t>
  </si>
  <si>
    <t>1. โครงสร้างพื้นฐาน</t>
  </si>
  <si>
    <t>2. ระบบบริหารข้อมูลเมือง (City Data Platform)</t>
  </si>
  <si>
    <t>3. ระบบบริการอัจฉริยะ</t>
  </si>
  <si>
    <t>3.1 Smart Environment</t>
  </si>
  <si>
    <t>ผู้ดำเนินการหลัก</t>
  </si>
  <si>
    <t>เงินทุนภายใน/รายได้ขององค์กร</t>
  </si>
  <si>
    <t>เป้าหมาย (ผลผลิต)</t>
  </si>
  <si>
    <t>เป้าหมาย (ผลลัพธ์)</t>
  </si>
  <si>
    <t>เป้าหมาย (ผลกระทบ)</t>
  </si>
  <si>
    <t>ผู้เสนอแผน</t>
  </si>
  <si>
    <t>ผู้รับรองรายงาน (ชื่อ ตำแหน่ง หน่วยงาน อีเมลล์)</t>
  </si>
  <si>
    <t>1.1 โครงสร้างพื้นฐานเชิงกายภาพ</t>
  </si>
  <si>
    <t>3.2 Smart Energy</t>
  </si>
  <si>
    <t>3.3 Smart Economy</t>
  </si>
  <si>
    <t>3.4 Smart Mobility</t>
  </si>
  <si>
    <t>3.5 Smart Governance</t>
  </si>
  <si>
    <t>3.6 Smart People</t>
  </si>
  <si>
    <t>3.7 Smart Living</t>
  </si>
  <si>
    <t>เป็นไปตามแผน</t>
  </si>
  <si>
    <t>ผลผลิตที่ได้</t>
  </si>
  <si>
    <t>ผลลัพธ์ที่ได้</t>
  </si>
  <si>
    <t>ผลกระทบที่ได้</t>
  </si>
  <si>
    <t>คำอธิบาย</t>
  </si>
  <si>
    <t>1. ชื่อเมืองอัจฉริยะ</t>
  </si>
  <si>
    <t>2. ผู้เสนอแผน</t>
  </si>
  <si>
    <t>3. ผู้รายงาน</t>
  </si>
  <si>
    <t>4. วันที่รายงาน</t>
  </si>
  <si>
    <t>5. โครงสร้างพื้นฐาน</t>
  </si>
  <si>
    <t>5.1 โครงสร้างพื้นฐานเชิงกายภาพ</t>
  </si>
  <si>
    <t>6. ระบบบริหารข้อมูลเมือง</t>
  </si>
  <si>
    <t>7. บริการเมืองอัจฉริยะ</t>
  </si>
  <si>
    <t>7.1 บริการเมืองอัจฉริยะ 7 Smarts</t>
  </si>
  <si>
    <t>8. โครงการ</t>
  </si>
  <si>
    <t>วันที่สิ้นสุด</t>
  </si>
  <si>
    <t>9. วันที่เริ่มต้น</t>
  </si>
  <si>
    <t>10. วันที่สิ้นสุด</t>
  </si>
  <si>
    <t>11. เป้าหมาย (ผลผลิต)</t>
  </si>
  <si>
    <t>12. เป้าหมาย (ผลลัพธ์)</t>
  </si>
  <si>
    <t>13. เป้าหมาย (ผลกระทบ)</t>
  </si>
  <si>
    <t>14. เจ้าของโครงการ</t>
  </si>
  <si>
    <t>15. ผู้ดำเนินโครงการหลัก</t>
  </si>
  <si>
    <t>16. ผู้ร่วมดำเนินโครงการ (ถ้ามี)</t>
  </si>
  <si>
    <t>17. งบประมาณ (บาท)</t>
  </si>
  <si>
    <t>18. แหล่งงบประมาณ</t>
  </si>
  <si>
    <t>19. ความคืบหน้า (%)</t>
  </si>
  <si>
    <t>20. สถานะความคืบหน้า</t>
  </si>
  <si>
    <t>21. ผลผลิตที่ได้</t>
  </si>
  <si>
    <t>22. ผลลัพธ์ที่ได้</t>
  </si>
  <si>
    <t>23. ผลกระทบที่ได้</t>
  </si>
  <si>
    <t>24. ปัญหา/อุปสรรค</t>
  </si>
  <si>
    <t>25. แนวทางแก้ไข</t>
  </si>
  <si>
    <t>26. หมายเหตุ</t>
  </si>
  <si>
    <t>ชื่อแผนพัฒนาเมืองอัจฉริยะตามที่ได้กำหนดไว้ในข้อเสนอโครงการ</t>
  </si>
  <si>
    <t>หน่วยงานที่ทำการนำเสนอแผนพัฒนาเมืองอัจฉริยะ</t>
  </si>
  <si>
    <t>ชื่อผู้ที่จัดทำรายงาน โปรดระบุชื่อ ตำแหน่ง หน่วยงาน และ อีเมลล์</t>
  </si>
  <si>
    <t>วันที่ได้จัดทำรายงานฉบับนี้</t>
  </si>
  <si>
    <t>5.2 โครงสร้างพื้นฐานเชิงดิจิทัล</t>
  </si>
  <si>
    <t>แนวทางการพัฒนาโครงสร้างพื้นฐานที่คลอบคลุมโครงสร้างพื้นฐานเชิงกายภาพ</t>
  </si>
  <si>
    <t>แนวทางการพัฒนาโครงสร้างพื้นฐานที่คลอบคลุมโครงสร้างพื้นฐานทางด้านดิจิทัล</t>
  </si>
  <si>
    <t>แนวทางการพัฒนาระบบบริหารข้อมูลเมือง (City Data Platform)</t>
  </si>
  <si>
    <t>แนวทางการพัฒนาพื้นที่และบริการเมืองอัจฉริยะทั้ง 7 ด้าน</t>
  </si>
  <si>
    <t>ชื่อโครงการที่ได้ดำเนินการภายใต้ 7 Smart รวมไปถึงโครงการ​พัฒนา City Data Platform และ โครงสร้างพื้นฐาน</t>
  </si>
  <si>
    <t>วันที่เริ่มต้นโครงการการ โปรดระบุ เดือน/ปี เป็นอย่างน้อย</t>
  </si>
  <si>
    <t>วันที่สิ้นสุดโครงการการ โปรดระบุ เดือน/ปี เป็นอย่างน้อย</t>
  </si>
  <si>
    <t>สิ่งที่คาดว่าจะเกิดขึ้นจากการดำเนินโครงการ เช่น โครงสร้างทางกายภาพ การให้บริการ หรือ การบริหารจัดการ (ยกตัวอย่างโครงการสร้างถนน กายภาพ:ถนน การให้บริการ:การคมนาคม การบริหารจัดการ:การวางแผนซ่อมแซมถนน)</t>
  </si>
  <si>
    <t>ผลประโยชน์ที่คาดว่าจะได้รับจากผลผลิตของการดำเนินโครงการ เช่น การขนส่งพืชผลทางการเกษตรมีความสะดวกมากขึ้น การสัญจรมีความสะดวกมากยิ่งขึ้น (ผลลัพธ์จากการมีถนนที่ดี)</t>
  </si>
  <si>
    <t>ผลที่จะตามมาจากการดำเนินโครงการและการใช้ประโยชน์จากโครงการ ผลกระทบจากการใช้ประโยชน์โครงการได้แก่ ด้านเศรษฐกิจ ด้านสังคม ด้านความมั่นคง ด้านคุณภาพชีวิต ด้านสิ่งแวดล้อม และ ด้านการเมืองการบริหาร</t>
  </si>
  <si>
    <t>หน่วยงานผู้ริเริ่ม หรือ กำหนด ขอบเขตในการดำเนินโครงการ เช่น เทศบาล A จัดทำโครงการ Smart parking โดยให้บริษัท B เข้ามาดำเนินการติดตั้งระบบและให้บริการ จะถือว่าเทศบาล A เป็นเจ้าของโครงการ บริษัท B เป็นผู้ดำเนินโครงการหลัก</t>
  </si>
  <si>
    <t>ผู้ที่มีหน้าที่ในการดำเนินโครงการให้แล้วเสร็จ อาจจะเป็นหน่วยงานเดียวกันกับเจ้าของโครงการ หรือ หน่วยงานอื่นก็ได้ เช่น องค์กรภาครัฐ ภาคเอกชน หรือ ภาคการศึกษา</t>
  </si>
  <si>
    <t>ผู้ที่มีหน้าที่ในการดำเนินโครงการให้แล้วเสร็จร่วมกับผู้รับผิดชอบโครงการ (มีหรือไม่มีก็ได้)</t>
  </si>
  <si>
    <t>งบประมาณที่ใช้ดำเนินโครงการหรือกรอบงบที่ตั้งไว้</t>
  </si>
  <si>
    <t>แหล่งที่มาของเงินทุนที่ใช้ในการดำเนินโครงการ ในกรณีที่เลือกแหล่งงบเป็นอื่นๆ โปรดระบุแหล่งงบในช่องหมายเหตุ</t>
  </si>
  <si>
    <t>ความคืบหน้าของโครงการ (ระบุเป็นเปอร์เซนต์) นับตั้งแต่วันที่เริ่มโครงการจนถึงรอบการประเมิน</t>
  </si>
  <si>
    <t>สถานะความคืบหน้าเทียบกับแผนงานที่ตั้งไว้ (เร็วกว่าแผน เป็นไปตามแผน ล่าช้ากว่าแผน)</t>
  </si>
  <si>
    <t>สิ่งที่เกิดจากการดำเนินโครงการ ณ ช่วงเวลาที่ได้ทำการติดตามผล (ถ้ามี โปรดระบุ)</t>
  </si>
  <si>
    <t>ผลประโยชน์ที่ได้รับจากผลผลิตของการดำเนินโครงการ ณ ช่วงเวลาที่ได้ทำการติดตามผล (ถ้ามี โปรดระบุ)</t>
  </si>
  <si>
    <t>ผลที่ตามมาจากการดำเนินโครงการและการใช้ประโยชน์จากโครงการ ณ ช่วงเวลาที่ได้ทำการติดตามผล (ถ้ามี โปรดระบุ)</t>
  </si>
  <si>
    <t>ปัญหาที่เกิดขึ้นในขณะที่ได้ดำเนินโครงการ</t>
  </si>
  <si>
    <t>วิธีการที่ได้ใช้ในการแก้ปัญหาเพื่อให้ครงการดำเนินการต่อไปได้</t>
  </si>
  <si>
    <t>ข้อมูลเพิ่มเติม เช่น โครงการดำเนินงานแล้วเสร็จตั้งแต่ 6 เดือน แรก นับแต่วันที่ได้ตราสัญลักษณ์ หรือ ระบุแหล่งทุนอื่นๆ หรือ ระบุปัญหาที่ต้องการให้ depa ช่วยดำเนินการแก้ไข</t>
  </si>
  <si>
    <t>27. ผู้รับรองรายงาน</t>
  </si>
  <si>
    <t>ผู้รับรองผลการจัดทำรายงานฉบับนี้ โปรดระบุชื่อ ตำแหน่ง หน่วยงาน และ อีเมลล์</t>
  </si>
  <si>
    <t>ข้อมูลทั่วไปของโครงการ</t>
  </si>
  <si>
    <t>แผนพัฒนาเมืองอัจฉริยะ</t>
  </si>
  <si>
    <t>งบประมาณ</t>
  </si>
  <si>
    <t>ความคืบหน้าของโครงการ</t>
  </si>
  <si>
    <t>ปัญหา/อุปสรรคที่เกิดขึ้น</t>
  </si>
  <si>
    <t>ผู้อนุมัติรายงาน</t>
  </si>
  <si>
    <t>โครงการพัฒนาเมืองอัจฉริยะเพื่อสนับสนุนการพัฒนาพื้นที่โดยรอบคลองผดุงกรุงเกษม</t>
  </si>
  <si>
    <t>กรุงเทพมหานคร</t>
  </si>
  <si>
    <t>1.2 โครงสร้างพื้นฐานเชิงดิจิทัล</t>
  </si>
  <si>
    <t>เงินทุนจากองค์กรปกครองส่วนท้องถิ่น</t>
  </si>
  <si>
    <t xml:space="preserve">โครงการจัดทำและพัฒนาระบบการบริหารจัดการน้ำเชิงรุก </t>
  </si>
  <si>
    <t>ระบบการจัดเก็บค่าธรรมเนียมบำบัดน้ำเสีย</t>
  </si>
  <si>
    <t>งบประมาณ ปี 2563 – 2565 จำนวน 42.312 ล้านบาท</t>
  </si>
  <si>
    <t>อื่น ๆ (โปรดระบุในช่องหมายเหตุ)</t>
  </si>
  <si>
    <t>สำนักสิ่งแวดล้อม</t>
  </si>
  <si>
    <t>โครงการเฝ้าระวังและแจ้งเตือนคุณภาพอากาศด้วยเครื่องวัดฝุ่นละออง   ในโรงเรียนสังกัดกรุงเทพมหานคร</t>
  </si>
  <si>
    <t>สำนักการจราจรและขนส่ง</t>
  </si>
  <si>
    <t>โครงการพัฒนาระบบการเดินเรือในคลองผดุงกรุงเกษม</t>
  </si>
  <si>
    <t>สำนักการจรจรและขนส่ง</t>
  </si>
  <si>
    <t>เชื่อมโยงกล้องโทรทัศน์วงจรปิด (CCTV) เพื่อการจราจร แบบ Real Time ผ่าน Application BMA Traffic</t>
  </si>
  <si>
    <t>โครงการพัฒนาระบบเชื่อมต่อข้อมูลระบบขนส่งมวลชนของ กรุงเทพมหานคร ระยะที่ 1 (Application มานะ)</t>
  </si>
  <si>
    <t>โครงการปรับปรุงภูมิทัศน์บริเวณริมคลองผดุงกรุงเกษม ช่วงจากสะพาน เจริญสวัสดิ์ ถึงสะพานกษัตริย์ศึกพื้นที่เขตป้อมปราบศัตรูพ่าย</t>
  </si>
  <si>
    <t>สำนักการโยธา</t>
  </si>
  <si>
    <r>
      <rPr>
        <sz val="14"/>
        <color rgb="FF000000"/>
        <rFont val="TH SarabunPSK"/>
        <family val="2"/>
      </rPr>
      <t>สำนักการระบายน้ำ</t>
    </r>
    <r>
      <rPr>
        <b/>
        <sz val="14"/>
        <color rgb="FF000000"/>
        <rFont val="TH SarabunPSK"/>
        <family val="2"/>
      </rPr>
      <t xml:space="preserve"> </t>
    </r>
  </si>
  <si>
    <t>งบประมาณ ปี 2563 - 2564 จำนวน 73.834 ล้านบาท</t>
  </si>
  <si>
    <t>โครงการติดตั้งดวงโคมพร้อมอุปกรณ์เสียงประกอบทางข้ามสำหรับคนพิการ</t>
  </si>
  <si>
    <t>งบประมาณ ปี 2564 จำนวน 99.98 ล้านบาท</t>
  </si>
  <si>
    <t>ปรับปรุงทางเท้าริมคลองผดุงกรุงเกษจากสะพานเจริญสวัสดิ์ ถึงสะพานกษัตริย์ศึก ระยะทาง 1,250 ม.</t>
  </si>
  <si>
    <t>ประชาชนพึงพอใจต่อการปรับภูมิทัศน์ ร้อยละ 80</t>
  </si>
  <si>
    <t>มีการใช้งานทางเท้าบริเวณที่ปรับภูมิทัศน์ เพื่อกิจกรรมนันทนทการ เศรษฐกิจ และการเดินทาง</t>
  </si>
  <si>
    <t>ทางเท้าริมคลองผดุงกรุงเกษจากสะพานเจริญสวัสดิ์ ถึงสะพานกษัตริย์ศึก ได้รับการปรับปุง ระยะทาง 1,250 ม.</t>
  </si>
  <si>
    <t>อยู่ระหว่างดำเนินการ</t>
  </si>
  <si>
    <t>คนเร่ร่อนในพื้นที่ และการกีดขวางทางจราจรของรถบริษัทขนส่ง</t>
  </si>
  <si>
    <t>ประสานเทศกิจในการตรวจตราอย่างสม่ำเสมอ และขอความร่วมมือบริษัทขนส่งเพื่อจัดระเบียบที่จอดรถ</t>
  </si>
  <si>
    <t>โครงการจัดหาพร้อมติดตั้งระบบตรวจสอบสถานะสายเคเบิลเส้นใยนำแสง (Fiber Optic) แบบอัตโนมัติพร้อมระบบสนับสนุนการซ่อมการบำรุง</t>
  </si>
  <si>
    <t>ติดตั้งระบบตรวจสอบสถานะสายเคเบิลเส้นใยนำแสง (Fiber Optic) แบบอัตโนมัติ</t>
  </si>
  <si>
    <t>สามารถทราบเหตุขัดข้องของเครือข่ายสายเคเบิลเส้นใยนำแสง (Fiber Optic) ได้อย่างรวดเร็ว</t>
  </si>
  <si>
    <t>1. สามารถตรวจพบระบบกล้องโทรทัศน์วงจรปิด (CCTV) และแก้ไขได้อย่างรวดเร็ว
2. การเชื่อมโยงข้อมูลในเครือข่ายของ กทม. มีเสถียรภาพมากขึ้น</t>
  </si>
  <si>
    <t>-</t>
  </si>
  <si>
    <t>งบประมาณ ปี 2564 – 2565 จำนวน 118.955 ล้านบาท</t>
  </si>
  <si>
    <t>สามารถลดระยะเวลาน้ำท่วมขัง/น้ำรอระบายในพื้นที่กรุงเทพมหานคร</t>
  </si>
  <si>
    <t>สำนักยุทธศาสตร์และประเมินผล</t>
  </si>
  <si>
    <t xml:space="preserve">มีฐานข้อมูล GIS ของแหล่งน้ำและโครงสร้างพื้นฐานในการบริหารจัดการน้ำ และมีระบบสนับสนุนการตัดสินใจของผู้บริหารในการบริหารจัดการน้ำท่วมในพื้นที่กรุงเทพมหานคร </t>
  </si>
  <si>
    <t>การปฎิบัติงานของเจ้าหน้าที่ ในการบริหารจัดการน้ำท่วมในพื้นที่กรุงเทพมหานครมีประสิทธิภาพ</t>
  </si>
  <si>
    <t>จัดทำฐานข้อมูล GIS ของแหล่งน้ำและโครงสร้างพื้นฐานในการบริหารจัดการน้ำแล้วเสร็จ 
อยู่ระหว่างจัดทำระบบสนับสนุนการตัดสินใจของผู้บริหารในการบริหารจัดการน้ำ</t>
  </si>
  <si>
    <t>ระหว่างอบรมเจ้าหน้าที่สำนักการระบายน้ำ</t>
  </si>
  <si>
    <t>มีระบบการรับชำระค่าธรรมเนียมบำบัดน้ำเสีย ประกอบด้วย ระบบบริหารจัดการหนี้และติดตามหนี้ ศูนย์ประสานงานการชำระค่าธรรมเนียม ระบบรายงาน ระบบติดตามและประเมินผล</t>
  </si>
  <si>
    <t>1. เชื่อมโยงระบบการรับชำระค่าธรรมเนียมกับระบบ MIS ของกรุงเทพมหานคร 
2. สามารถจัดเก็บค่าธรรมเนียมบำบัดน้ำเสียตามกลุ่มเป้าหมายที่กำหนดได้อย่างเต็มประสิทธิภาพ
3. แก้ปัญหาการขาดแคลนบุคลากรในการดำเนินการจัดเก็บค่าธรรมเนียม</t>
  </si>
  <si>
    <t>กรุงเทพมหานครมีงบประมาณเพื่อการเดินระบบบำบัดน้ำเสียได้อย่างมีประสิทธิภาพ</t>
  </si>
  <si>
    <t>1.ข้อมูลปริมาณการใช้น้ำจากการประปานครหลวงยังไม่สมบูรณ์
2. ไม่ได้รับงบประมาณในส่วนของการจ้างบริหารจัดการระบบฯ</t>
  </si>
  <si>
    <t>อยู่ระหว่างประสานการประปานครหลวงขอข้อมูลเพิ่มเติม</t>
  </si>
  <si>
    <t>อยู่ระหว่างประสานขอข้อมูลผู้ใช้น้ำจากการประปานครหลวงเพื่อทกสอบระบบ</t>
  </si>
  <si>
    <t>ระบบสารสนเทศเพื่อการจัดการน้ำ</t>
  </si>
  <si>
    <t>ไม่ใช้งบประมาณ / ดำเนินการตลอดปีงบประมาณ
เปลี่ยนชื่อจาก "ระบบสารสนเทศเพื่อการจัดการคุณภาพน้ำ"</t>
  </si>
  <si>
    <t>มีระบบนำเสนอข้อมูลการบริหารจัดการน้ำ บนเว็บไซต์ของสำนักการระบายน้ำ 
- ระบบตรวจวัดน้ำท่วมบนถนน
- ระบบตรวจวัดระดีบน้ำในคลองหลัก
- ระบบวัดอัตราการไหล
- ระบตรวจวัดฝนอัตโนใต</t>
  </si>
  <si>
    <t>สามารถนำเสนอข้อมูลจากระบบบริหารจัดการนำ แสดงผลบน GIS หรือรูปแบบอื่นๆ แบบ Real Time บนเว็บไซต์ของสำนักการระบายน้ำ</t>
  </si>
  <si>
    <t xml:space="preserve">เจ้าหน้าที่ของกรุงเทพมหานคร สามารถใช้ข้อมูลมาประกอบกับข้อมูลจากการลงพื้นที่ เพื่อบริหารจัดการน้ำในพื้นที่ที่รับผิดชอบได้ </t>
  </si>
  <si>
    <t xml:space="preserve">จุดติดตั้ง Sensor ของระบบต่างๆ มีจำนวนน้อย ข้อมูลไม่เพียงพอตอการบริหารจัดการน้ำในหลายพื้นที่ 
</t>
  </si>
  <si>
    <t>ใช้ข้อมูลจากการลงพื้นที่จริง เพื่อประกอบการดำเนินงาน</t>
  </si>
  <si>
    <t>อยู่ระหว่างของบประมาณ ปี 2566 จำนวน 6.51 ล้านบาท</t>
  </si>
  <si>
    <t>1. ติดตั้งเครื่องตรวจวัดคุณภาพอากาศ 69 จุด ทั้วกรุงเทพมหานคร และเครื่องตรวจวัดคุณภาพอากาศแบบเคลื่อนที่ 3 เครื่อง
2. ให้บริการข้อมูลคุณภาพอากาศบนเว็บไซด์ bangkokairquality.com และ Application AirBKK</t>
  </si>
  <si>
    <t>1. ประชาชนได้รับข้อมูลคุณภาพอากาศอย่างถูกต้อง และเป็นปัจจุบัน
2.เจ้าหน้าที่ผู้ปฏิบัติงานสามารถใช้ข้อมูลคุณภาพอากาศ เพื่อสนับสนุนการปฏิบัติงานได้</t>
  </si>
  <si>
    <t>สามารถลดปัญหาสุขภาพซึ่งมีสาเหตุจากปัญหาคุณภาพอากาศของประชาชนในพื้นที่กรุงเทพมหานครได้</t>
  </si>
  <si>
    <t>พัฒนาเครื่องตรวจวัดคุณภาพอากาศและระบบข้อมูลคุณภาพอากาศ
 - Application AirBKK</t>
  </si>
  <si>
    <t>เกิดปัญหาฝุ่นละอองในพื้นที่การจราจรหนาแน่น และพื้นที่ก่อสร้าง</t>
  </si>
  <si>
    <t xml:space="preserve">Applicaton AirBKK เริ่มเปิดใช้งานตั้งแต่ต้นปีงบประมาณ 2563 </t>
  </si>
  <si>
    <t>โครงการพัฒนาระบบการเดินเรือในคลองผดุงกรุงเกษม*      
- ระบบไฟฟ้าและโซลาร์เซลล์</t>
  </si>
  <si>
    <t>งบประมาณและรายละเอียดนับรวมในด้าน Smart Mobility*</t>
  </si>
  <si>
    <t xml:space="preserve">1. จัดหาเรือไฟฟ้า จำนวน 7 ลำ
2. ให้บริการเดินเรือเส้นทางคลองผดุงกรุงเกษม จำนวน 11 ท่าเรือ
 </t>
  </si>
  <si>
    <t xml:space="preserve">1. จำนวนผู้ใช้บริการเรือไฟฟ้าเพิ่มขึ้นเมื่อเที่ยบกับปีก่อนหน้า 
2. ผู้ใช้บริการเรือไฟฟ้ามีความพึงพอใจต่อการใช้บริการ ไม่น้อยกว่าร้อยละ 80 </t>
  </si>
  <si>
    <t>สถานการณ์ COVID-19 ทำให้ผู้ใช้บริการเรื่อไฟฟ้าลดลง</t>
  </si>
  <si>
    <t xml:space="preserve">1. งบประมาณ ปี 2562 – 2565 จำนวน 106.20 ล้านบาท
2. ระยะเวลาดำเนินการจำแนกเป็น การจัดหาเรือไฟฟ้า 180 วัน และการบริหารจัดการเดิเรือ 660 วัน </t>
  </si>
  <si>
    <t xml:space="preserve">แสดงภาพการจราจร ณ เวลาปัจจุบัน (Real Time) ผ่านกล้องโทรทัศน์วงจรปิด (CCTV) ซึ่งติดตั้งตามเส้นทาง/ทางแยก สำคัญ และแสดงแถบเส้นสีแสดงความหนาแน่นของการจราจรบนถนนสายต่างๆ </t>
  </si>
  <si>
    <t>1. ประชาชนสามารถเชื่อมต่อการเดินทางกับโครงข่าย ระบบคมนาคมอื่น ๆ 
2. การจราจรในพื้นที่มีความคล่องตัวมากขึ้น</t>
  </si>
  <si>
    <t>ประชาชนสามารถวางแผนการเดินทาง ลดเวลาที่สูญเสียไปจากการติดขัดของการจราจร</t>
  </si>
  <si>
    <t>1. ประชาชนต่อมีความพึงพอใจต่อการให้บริการเว็บไซต์ หรือ Application BMA Traffic
ไม่น้อยกว่าร้อยละ 80
2. สามารถแก้ไขปัญหาการขัดข้องของกล้องโทรทัศน์วงจรปิด (CCTV) ได้ภายใน 24 ชม.เมื่อตรวจพบ หรือเมื่อได้รับแจ้งจากผู้ใช้บริการ</t>
  </si>
  <si>
    <t>สามารถแก้ไขปัญหาการขัดข้องของกล้องโทรทัศน์วงจรปิด (CCTV) ได้ภายใน 24 ชม.เมื่อตรวจพบ หรือเมื่อได้รับแจ้งจากผู้ใช้บริการ</t>
  </si>
  <si>
    <t>มีหลายปัจจัยที่ทำให้ความเร็วในการแสดงผลของภาพการจราจรมีความแตกต่างกัน</t>
  </si>
  <si>
    <t>ไม่ใช้งบประมาณ
(ไม่คิดรวมงบประมาณในการบำรุงรักษากล้อง CCTV และสายสัญญาณต่างๆ )</t>
  </si>
  <si>
    <t xml:space="preserve">ปรับปรุงศาลาที่พักผู้โดยสารบริเวณเกาะกรุงรัตนโกสินทร์/พื้นที่อนุรักษ์ศิลปวัฒนธรรม รวม 178 ป้าย* </t>
  </si>
  <si>
    <t>ศาลาที่พักผู้โดยสารรถประจำทางอัจฉริยะ (Smart Bus Shelter)</t>
  </si>
  <si>
    <t xml:space="preserve">ความพึงพอใจของประชาชนต่อการใช้บริการศาลาที่พักผู้โดยสารรถประจำทางอัจฉริยะ (Smart Bus Shelter) ไม่น้อยกว่าร้อยละ 80 </t>
  </si>
  <si>
    <t>1. สร้างความสะดวกสบายในการใช้บริการรถโดยสารประจำทาง 
2. ประชาชนสามารถบริหารเวลาในการรอรถโดยสาร รวมทั้งวางแผนการเดินทางได้จากข้อมูลประชาสัมพันธ์   และการเชื่อมต่อเส้นทางต่างๆ ที่แสดงผลบนจอภาพ
3. สร้างความเชื่อมั่นต่อความปลอดภัยจากกล้องโทรทัศน์วงจรปิด (CCTV) ติดตั้งบริเวณศาลาที่พักผู้โดยสาร</t>
  </si>
  <si>
    <t>1. ไม่ใช้งบประมาณ, ดำเนินการในปี 2566 โดยให้สิทธิเอกชน
2. รวมพื้นที่กับศาลาที่พักผู้โดยสาบริเวณเกาะกรุงรัตนโกสินทร์/พื้นที่อนุรักษ์ศิลปวัฒนธรรม รวม 178 ป้าย</t>
  </si>
  <si>
    <t>ประชาชนสามารถรับรู้ข่าวสารต่างๆ ข้อมูลด้านสถานที่และเส้นทาง และวางแผนการเดินทางได้</t>
  </si>
  <si>
    <t xml:space="preserve">ลดเวลาที่สูญเสียไปในการเดินทางจากการติดขัดของการจราจร </t>
  </si>
  <si>
    <t>ล่าช้ากว่าแผน</t>
  </si>
  <si>
    <t xml:space="preserve">สามารถให้ข้อมูลตรวจสอบสภาพการจราจร ได้แก่
1. แสดงภาพการจราจร ณ เวลาปัจจุบัน (Real Time) ผ่านกล้องโทรทัศน์วงจรปิด (CCTV) บริเวณแยกสำคัญ
2. แสดงแถบเส้นสีแสดงความหนาแน่นของการจราจรบนถนนสายต่างๆ 
3. แสดงข่าวสารกรณีฉุกเฉิน การเกิดอุบัติเหตุ จุดก่อสร้าง หรือ การปิดเส้นทางการจราจร </t>
  </si>
  <si>
    <t>สามารถให้ข้อมูลตรวจสอบสภาพการจราจร ผ่าน Application  ได้แก่
1. เชื่อมโยงข้อมูลจากระบบ BMA Traffic ทั้งกล้องโทรทัศน์วงจรปิด (CCTV) และข้อมูลเส้นทางจราจร 
2. สามารถในการค้นหาสถานที่ใกล้เคียง เช่น ร้านอาหาร สถานที่ท่องเที่ยว และสามารถการแจ้งเตือนข่าวสารต่าง ๆ  ในรัศมี 5 ก.ม.   
3. แจ้งเตือน เมื่อใกล้กับพื้นที่เกิดอุบัติเหตุ พื้นที่การจราจรหนาแน่น หรือน้ำท่วม 
4. สามารถค้นหาจุดบริการขนส่งสาธารณะ</t>
  </si>
  <si>
    <t>1. ไม่ใช้งบประมาณในปี 2565
2. อยู่ระหว่างของบประมาณ ปี 2566 จำนวน 8.418 ล้านบาท ในการเชื่อมโยงข้อมูลการเดินทาง</t>
  </si>
  <si>
    <t xml:space="preserve">1. จัดหาเรือไฟฟ้า จำนวน 7 ลำ
2. ให้บริการเดินเรือเส้นทางคลองผดุงกรุงเกษม จำนวน 11 ท่าเรือ 
3. ผู้ใช้บริการ เดือน ก.พ.65 จำนวน 14,815 เที่ยวคน
 </t>
  </si>
  <si>
    <t>1. จำนวนผู้ใช้บริการเรือไฟฟ้าเพิ่มขึ้นเมื่อเที่ยบกับปีก่อนหน้า (ลดลง 292 เที่ยวคน เมื่อเทียบกับช่วงเวลาเดียวกัน)
2. ผู้ใช้บริการเรือไฟฟ้ามีความพึงพอใจต่อการใช้บริการ ไม่น้อยกว่าร้อยละ 80 (อยู๋ระหว่างการสำรวจ)</t>
  </si>
  <si>
    <t>1. ติดตั้งสถานีชาร์จไฟฟ้า 1 ท่าเรือ
2. จัดหาเรือไฟฟ้า จำนวน 7 ลำ ซึ่งมีการใช้พลังงานไฟฟ้าแทนเครื่องยนต์ดีเซล ดังนี้ 
- เครื่องยนต์ไฟฟ้ากำลัง 10 kw (เทียบเท่าเครื่องยนต์ (20 แรงม้า)ทำงานที่ระดับแรงดัน 48 V
- แผงโซล่าเซลล์ 12 แผง ในการผลิตกระแสไฟฟ้า เพื่อใช้ในระบบไฟฟ้าส่องสว่างภายในเรือ</t>
  </si>
  <si>
    <t>สามารถลดค่าใช้จ่ายด้านพลังงาน ได้ไม่น้อยกว่าร้อยละ 75 เมื่อเทียบกับการใช้น้ำมันเชื้อเพลิง</t>
  </si>
  <si>
    <t>คุณภาพอากาศในพื้นที่ตลอดแนวคลองดีขึ้น</t>
  </si>
  <si>
    <t>0*</t>
  </si>
  <si>
    <t>สามารถลดค่าใช้จ่ายด้านพลังงาน ได้ประมาณร้อยละ 76.24 เมื่อเทียบกับการใช้น้ำมันเชื้อเพลิง (พ.ค. 65)</t>
  </si>
  <si>
    <t>การจัดทำฐานข้อมูลเพื่อการวิเคราะห์พื้นที่ร่มไม้ในเมือง (Urban Tree Canopy) สำหรับการวางแผนเพื่อเพิ่มพื้นที่สีเขียวของกรุงเทพมหานคร</t>
  </si>
  <si>
    <t>1. อยู่ระหว่างขอจัดสรรงบประมาณ ปี 2565 เพิ่มเติม
2. อยู่ระหว่างการพิจารณาของคณะกรรมการดิจิทัลกรุงเทพมหานคร</t>
  </si>
  <si>
    <t>โครงการจัดหาพร้อมติดตั้งกล้องโทรทัศน์วงจรปิด (CCTV) เพื่อเพิ่มความปลอดภัยบริเวณพื้นที่เลียบคลองผดุงกรุงเกษม (แยกกษัตริย์ศึก - หัวลำโพง)</t>
  </si>
  <si>
    <t>1. จัดทำฐานข้อมูลพื้นที่ร่มไม้ในกลุ่มเขตกรุงเทพกลาง
2. แสดงผลข้อมูลในรูปแบบ GIS</t>
  </si>
  <si>
    <t>มีระบบฐานข้อมูลเพื่อบริหารจัดการพื้นที่ร่มไม้และพื้นที่สีเขียวของกรุงเทพมหานคร นำร่องในพื้นที่กลุ่มเขตกรุงเทพกลาง</t>
  </si>
  <si>
    <t>1. ต้นไม้เดิมได้รับการดูแลรักษา
2. เป็นข้อมูลกำหนดเป้าหมายการเพิ่มพื้นที่สีเขียวของกรุงเทพมหานคร</t>
  </si>
  <si>
    <t>สำรวจและติดตั้งดวงโคมพร้อมอุปกรณ์เสียงประกอบทางข้ามสำหรับคนพิการ โดยแต่ละจุดประกอบด้วย
สัญญาณสี สำหรับคนปกติ และผู้พิการทางการได้ยิน (ดวงตาปกติ) สัญลักษณ์รูปคน สำหรับผู้พิการทางการได้ยิน ผู้ตาบอดสี (ไม่สามารถแยกสีเขียว เหลือง แดงได้) และสัญญาณเสียงเตือนเป็นจังหวะ สำหรับผู้พิการทางสายตา (การได้ยินปกติ)</t>
  </si>
  <si>
    <t>โครงการพัฒนาทรัพยากรพื้นฐานดิจิทัลสำหรับศูนย์ข้อมูลกรุงเทพมหานคร</t>
  </si>
  <si>
    <t>1. อยู่ระหว่างขอจัดสรรงบประมาณ ปี 2566
2. อยู่ระหว่างการพิจารณาของคณะกรรมการดิจิทัลกรุงเทพมหานคร</t>
  </si>
  <si>
    <t>ศูนย์ข้อมูลเปิดภาครัฐของกรุงเทพมหานคร</t>
  </si>
  <si>
    <t>นำเสนอชุดข้อมูลเปิดของกรุงเทพมหานคร 
ผ่านช่องทาง http://data.bangkok.go.th/</t>
  </si>
  <si>
    <t>หน่วยงานในสังกัดกรุงเทพมหานคร สามารถสร้าง บริหารจัดการ และเผยแพร่ชุดข้อมูลผ่านช่องทางที่กำหนดได้</t>
  </si>
  <si>
    <t>ดำเนินการบนระบบ CKAN ของ สำนักงานพัฒนารัฐบาลดิจิทัล</t>
  </si>
  <si>
    <t xml:space="preserve">หน่วยงานในสังกัดกรุงเทพมหานคร 95 หน่วยงาน (รวมส่นราชการในสังกัด)  สามารถสร้าง บริหารจัดการ และเผยแพร่ชุดข้อมูลผ่านช่องทางที่กำหนดได้ 593 ชุดข้อมูล </t>
  </si>
  <si>
    <t>ตรวจสอบสถานะอุปกรณ์กล้องโทรทัศน์วงจรปิด (CCTV) แบบ Stand Alone พร้อมเชื่อมโยงสถานะของอุปกรณ์เข้าสู่ศูนย์ควบคุม</t>
  </si>
  <si>
    <t>ตรวจสอบสถานะอุปกรณ์กล้องโทรทัศน์วงจรปิด (CCTV)แบบ Stand alone พร้อมเชื่อมโยงสถานะ
ของอุปกรณ์เข้าสู่ศูนย์ควบคุมระบบ ใน 6 กลุ่มเขต</t>
  </si>
  <si>
    <t>สามารถทราบเหตุขัดข้องของ CCTV ได้อย่างรวดเร็ว</t>
  </si>
  <si>
    <t>ติดตั้งกล้องโทรทัศน์วงจรปิด (CCTV) เพื่อเพิ่มความปลอดภัยบริเวณพื้นที่เลียบคลองผดุงกรุงเกษม (แยกกษัตริย์ศึก - หัวลำโพง)</t>
  </si>
  <si>
    <t>งบประมาณรวมอยู่ในงบดำเนินงานของสำนักการจราจรและขนส่ง</t>
  </si>
  <si>
    <t>1. อยู่ระหว่างขอจัดสรรงบประมาณ ปี 2566 จำนวน 8.5 ล้านบาท
2. อยู่ระหว่างการพิจารณาของคณะกรรมการดิจิทัลกรุงเทพมหานคร</t>
  </si>
  <si>
    <t>1. งบประมาณ ปี 2564 จำนวน 4.200 ล้านบาท (ดำเนินการแล้วเสร็จ 100 จุดทั่ว กทม.)
2. ชะลอโครงการในปี 2565 โดยจะสำรวจจุดติดตั้งอีกครั้งภายหลังการปรับปรุงภูมิทัศน์ทางเดินริมคลองแล้วเสร็จ</t>
  </si>
  <si>
    <t xml:space="preserve">รายงานความคืบหน้าการขับเคลื่อนแผนพัฒนาเมืองอัจฉริยะ </t>
  </si>
  <si>
    <t>นายสมประสงค์ ทามณีวรรณ นักวิเคราห์นโยบายและแผนปฏิบัติการ 
สำนักยุทธศาสตร์และประเมินผล กรุงเทพมหานคร 
email: iepdd.bkk@gmail.com</t>
  </si>
  <si>
    <t>ผู้รายงาน 
(ชื่อ ตำแหน่ง หน่วยงาน อีเมลล์)</t>
  </si>
  <si>
    <t>นายแสนยากร อุ่นมีศรี 
ผู้อำนวยการสำนักยุทธศาสตร์และประเมินผล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</si>
</sst>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Arial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sz val="11"/>
      <color rgb="FFF3F3F3"/>
      <name val="TH SarabunPSK"/>
      <family val="2"/>
    </font>
    <font>
      <sz val="10"/>
      <color rgb="FFF3F3F3"/>
      <name val="TH SarabunPSK"/>
      <family val="2"/>
    </font>
    <font>
      <sz val="14"/>
      <color rgb="FFF3F3F3"/>
      <name val="TH SarabunPSK"/>
      <family val="2"/>
    </font>
    <font>
      <b/>
      <sz val="16"/>
      <name val="TH SarabunPSK"/>
      <family val="2"/>
    </font>
    <font>
      <b/>
      <sz val="18"/>
      <color rgb="FF000000"/>
      <name val="TH SarabunPSK"/>
      <family val="2"/>
    </font>
    <font>
      <sz val="12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2" xfId="0" applyBorder="1" applyAlignment="1">
      <alignment horizontal="center"/>
    </xf>
    <xf numFmtId="0" fontId="0" fillId="2" borderId="2" xfId="0" applyFill="1" applyBorder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0" fontId="0" fillId="7" borderId="2" xfId="0" applyFill="1" applyBorder="1"/>
    <xf numFmtId="0" fontId="0" fillId="7" borderId="2" xfId="0" applyFill="1" applyBorder="1" applyAlignment="1">
      <alignment wrapText="1"/>
    </xf>
    <xf numFmtId="0" fontId="6" fillId="7" borderId="2" xfId="0" applyFont="1" applyFill="1" applyBorder="1"/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8" borderId="2" xfId="0" applyFill="1" applyBorder="1"/>
    <xf numFmtId="0" fontId="6" fillId="8" borderId="2" xfId="0" applyFont="1" applyFill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6" fillId="9" borderId="2" xfId="0" applyFont="1" applyFill="1" applyBorder="1"/>
    <xf numFmtId="0" fontId="6" fillId="10" borderId="2" xfId="0" applyFont="1" applyFill="1" applyBorder="1"/>
    <xf numFmtId="0" fontId="0" fillId="10" borderId="2" xfId="0" applyFill="1" applyBorder="1"/>
    <xf numFmtId="0" fontId="6" fillId="10" borderId="2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5" fillId="0" borderId="2" xfId="0" applyFont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9" fontId="5" fillId="0" borderId="9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3" fillId="5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9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5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5" fontId="5" fillId="0" borderId="2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15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9" fontId="9" fillId="0" borderId="1" xfId="0" applyNumberFormat="1" applyFont="1" applyFill="1" applyBorder="1" applyAlignment="1">
      <alignment horizontal="center" vertical="top"/>
    </xf>
    <xf numFmtId="0" fontId="5" fillId="11" borderId="2" xfId="0" applyFont="1" applyFill="1" applyBorder="1" applyAlignment="1">
      <alignment horizontal="center" vertical="top"/>
    </xf>
    <xf numFmtId="0" fontId="10" fillId="11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10" fillId="11" borderId="2" xfId="0" applyFont="1" applyFill="1" applyBorder="1" applyAlignment="1">
      <alignment horizontal="left" vertical="top"/>
    </xf>
    <xf numFmtId="0" fontId="1" fillId="11" borderId="2" xfId="0" applyFont="1" applyFill="1" applyBorder="1" applyAlignment="1">
      <alignment vertical="top" wrapText="1"/>
    </xf>
    <xf numFmtId="0" fontId="10" fillId="11" borderId="6" xfId="0" applyFont="1" applyFill="1" applyBorder="1" applyAlignment="1">
      <alignment horizontal="center" vertical="top"/>
    </xf>
    <xf numFmtId="0" fontId="5" fillId="11" borderId="2" xfId="0" applyFont="1" applyFill="1" applyBorder="1" applyAlignment="1">
      <alignment vertical="top"/>
    </xf>
    <xf numFmtId="0" fontId="5" fillId="11" borderId="2" xfId="0" applyFont="1" applyFill="1" applyBorder="1" applyAlignment="1">
      <alignment horizontal="left" vertical="top"/>
    </xf>
    <xf numFmtId="9" fontId="9" fillId="0" borderId="1" xfId="0" applyNumberFormat="1" applyFont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4" fontId="5" fillId="11" borderId="2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9" fontId="8" fillId="11" borderId="1" xfId="0" applyNumberFormat="1" applyFont="1" applyFill="1" applyBorder="1" applyAlignment="1">
      <alignment horizontal="center" vertical="top"/>
    </xf>
    <xf numFmtId="15" fontId="5" fillId="11" borderId="2" xfId="0" applyNumberFormat="1" applyFont="1" applyFill="1" applyBorder="1" applyAlignment="1">
      <alignment horizontal="center" vertical="top"/>
    </xf>
    <xf numFmtId="0" fontId="5" fillId="11" borderId="2" xfId="0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5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0" fontId="1" fillId="3" borderId="3" xfId="0" applyFont="1" applyFill="1" applyBorder="1" applyAlignment="1">
      <alignment vertical="top" wrapText="1"/>
    </xf>
    <xf numFmtId="9" fontId="5" fillId="0" borderId="15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9" fontId="5" fillId="11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0" fontId="8" fillId="11" borderId="2" xfId="0" applyFont="1" applyFill="1" applyBorder="1" applyAlignment="1">
      <alignment horizontal="center" vertical="top"/>
    </xf>
    <xf numFmtId="0" fontId="8" fillId="11" borderId="2" xfId="0" applyFont="1" applyFill="1" applyBorder="1" applyAlignment="1">
      <alignment horizontal="left" vertical="top"/>
    </xf>
    <xf numFmtId="0" fontId="8" fillId="11" borderId="2" xfId="0" applyFont="1" applyFill="1" applyBorder="1" applyAlignment="1">
      <alignment vertical="top"/>
    </xf>
    <xf numFmtId="0" fontId="9" fillId="11" borderId="2" xfId="0" applyFont="1" applyFill="1" applyBorder="1" applyAlignment="1">
      <alignment horizontal="center" vertical="top" wrapText="1"/>
    </xf>
    <xf numFmtId="0" fontId="9" fillId="11" borderId="2" xfId="0" applyFont="1" applyFill="1" applyBorder="1" applyAlignment="1">
      <alignment horizontal="center" vertical="top"/>
    </xf>
    <xf numFmtId="4" fontId="9" fillId="11" borderId="2" xfId="0" applyNumberFormat="1" applyFont="1" applyFill="1" applyBorder="1" applyAlignment="1">
      <alignment horizontal="center" vertical="top"/>
    </xf>
    <xf numFmtId="0" fontId="9" fillId="11" borderId="2" xfId="0" applyFont="1" applyFill="1" applyBorder="1" applyAlignment="1">
      <alignment vertical="top" wrapText="1"/>
    </xf>
    <xf numFmtId="9" fontId="9" fillId="11" borderId="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5" fontId="9" fillId="0" borderId="2" xfId="0" applyNumberFormat="1" applyFont="1" applyFill="1" applyBorder="1" applyAlignment="1">
      <alignment horizontal="center" vertical="top"/>
    </xf>
    <xf numFmtId="0" fontId="9" fillId="11" borderId="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9" fillId="11" borderId="2" xfId="0" applyFont="1" applyFill="1" applyBorder="1" applyAlignment="1">
      <alignment horizontal="left" vertical="top"/>
    </xf>
    <xf numFmtId="15" fontId="9" fillId="11" borderId="2" xfId="0" applyNumberFormat="1" applyFont="1" applyFill="1" applyBorder="1" applyAlignment="1">
      <alignment horizontal="center" vertical="top"/>
    </xf>
    <xf numFmtId="0" fontId="9" fillId="11" borderId="2" xfId="0" applyFont="1" applyFill="1" applyBorder="1" applyAlignment="1">
      <alignment vertical="top"/>
    </xf>
    <xf numFmtId="4" fontId="10" fillId="8" borderId="2" xfId="0" applyNumberFormat="1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9" fontId="4" fillId="9" borderId="2" xfId="0" applyNumberFormat="1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5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4" fillId="6" borderId="6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0" fillId="7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7" borderId="2" xfId="0" applyFill="1" applyBorder="1" applyAlignment="1">
      <alignment horizontal="left" vertical="center"/>
    </xf>
    <xf numFmtId="0" fontId="0" fillId="8" borderId="2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3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10" borderId="2" xfId="0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4"/>
  <sheetViews>
    <sheetView tabSelected="1" zoomScale="80" zoomScaleNormal="80" zoomScalePageLayoutView="80" workbookViewId="0">
      <selection activeCell="D47" sqref="D47"/>
    </sheetView>
  </sheetViews>
  <sheetFormatPr defaultColWidth="14.42578125" defaultRowHeight="15.75" customHeight="1" x14ac:dyDescent="0.2"/>
  <cols>
    <col min="1" max="1" width="33.7109375" style="20" customWidth="1"/>
    <col min="2" max="2" width="50.7109375" style="20" customWidth="1"/>
    <col min="3" max="4" width="12" style="20" customWidth="1"/>
    <col min="5" max="6" width="38.85546875" style="60" customWidth="1"/>
    <col min="7" max="7" width="38.85546875" style="20" customWidth="1"/>
    <col min="8" max="8" width="24.85546875" style="29" customWidth="1"/>
    <col min="9" max="9" width="21.42578125" style="29" customWidth="1"/>
    <col min="10" max="10" width="17.5703125" style="20" customWidth="1"/>
    <col min="11" max="11" width="19.85546875" style="93" customWidth="1"/>
    <col min="12" max="12" width="24.5703125" style="20" bestFit="1" customWidth="1"/>
    <col min="13" max="13" width="20.5703125" style="20" customWidth="1"/>
    <col min="14" max="14" width="21.85546875" style="43" customWidth="1"/>
    <col min="15" max="15" width="38.85546875" style="44" customWidth="1"/>
    <col min="16" max="17" width="38.85546875" style="20" customWidth="1"/>
    <col min="18" max="18" width="29.7109375" style="29" customWidth="1"/>
    <col min="19" max="19" width="30.140625" style="29" customWidth="1"/>
    <col min="20" max="20" width="50" style="53" customWidth="1"/>
    <col min="21" max="16384" width="14.42578125" style="20"/>
  </cols>
  <sheetData>
    <row r="1" spans="1:20" s="124" customFormat="1" ht="27" customHeight="1" x14ac:dyDescent="0.2">
      <c r="A1" s="139" t="s">
        <v>214</v>
      </c>
      <c r="B1" s="139"/>
      <c r="C1" s="139"/>
      <c r="D1" s="18"/>
      <c r="E1" s="58"/>
      <c r="F1" s="58"/>
      <c r="G1" s="18"/>
      <c r="H1" s="50"/>
      <c r="I1" s="50"/>
      <c r="J1" s="18"/>
      <c r="K1" s="88"/>
      <c r="L1" s="18"/>
      <c r="M1" s="18"/>
      <c r="N1" s="21"/>
      <c r="O1" s="19"/>
      <c r="P1" s="18"/>
      <c r="Q1" s="18"/>
      <c r="R1" s="50"/>
      <c r="S1" s="50"/>
      <c r="T1" s="52"/>
    </row>
    <row r="2" spans="1:20" ht="27" customHeight="1" x14ac:dyDescent="0.2">
      <c r="A2" s="121" t="s">
        <v>11</v>
      </c>
      <c r="B2" s="140" t="s">
        <v>102</v>
      </c>
      <c r="C2" s="141"/>
      <c r="D2" s="18"/>
      <c r="E2" s="58"/>
      <c r="F2" s="58"/>
      <c r="G2" s="18"/>
      <c r="H2" s="50"/>
      <c r="I2" s="50"/>
      <c r="J2" s="18"/>
      <c r="K2" s="88"/>
      <c r="L2" s="18"/>
      <c r="M2" s="18"/>
      <c r="N2" s="21"/>
      <c r="O2" s="19"/>
      <c r="P2" s="18"/>
      <c r="Q2" s="18"/>
      <c r="R2" s="50"/>
      <c r="S2" s="50"/>
      <c r="T2" s="52"/>
    </row>
    <row r="3" spans="1:20" ht="27" customHeight="1" x14ac:dyDescent="0.2">
      <c r="A3" s="121" t="s">
        <v>23</v>
      </c>
      <c r="B3" s="141" t="s">
        <v>103</v>
      </c>
      <c r="C3" s="141"/>
      <c r="D3" s="18"/>
      <c r="E3" s="58"/>
      <c r="F3" s="58"/>
      <c r="G3" s="18"/>
      <c r="H3" s="50"/>
      <c r="I3" s="50"/>
      <c r="J3" s="18"/>
      <c r="K3" s="88"/>
      <c r="L3" s="18"/>
      <c r="M3" s="18"/>
      <c r="N3" s="21"/>
      <c r="O3" s="19"/>
      <c r="P3" s="18"/>
      <c r="Q3" s="18"/>
      <c r="R3" s="50"/>
      <c r="S3" s="50"/>
      <c r="T3" s="52"/>
    </row>
    <row r="4" spans="1:20" ht="63.75" customHeight="1" x14ac:dyDescent="0.2">
      <c r="A4" s="122" t="s">
        <v>216</v>
      </c>
      <c r="B4" s="142" t="s">
        <v>215</v>
      </c>
      <c r="C4" s="142"/>
      <c r="D4" s="21"/>
      <c r="E4" s="58"/>
      <c r="F4" s="58"/>
      <c r="G4" s="21"/>
      <c r="H4" s="50"/>
      <c r="I4" s="50"/>
      <c r="J4" s="18"/>
      <c r="K4" s="88"/>
      <c r="L4" s="18"/>
      <c r="M4" s="18"/>
      <c r="N4" s="21"/>
      <c r="O4" s="19"/>
      <c r="P4" s="18"/>
      <c r="Q4" s="18"/>
      <c r="R4" s="50"/>
      <c r="S4" s="50"/>
      <c r="T4" s="52"/>
    </row>
    <row r="5" spans="1:20" ht="27" customHeight="1" x14ac:dyDescent="0.2">
      <c r="A5" s="123" t="s">
        <v>2</v>
      </c>
      <c r="B5" s="137">
        <v>243013</v>
      </c>
      <c r="C5" s="138"/>
      <c r="D5" s="21"/>
      <c r="E5" s="58"/>
      <c r="F5" s="58"/>
      <c r="G5" s="21"/>
      <c r="H5" s="50"/>
      <c r="I5" s="50"/>
      <c r="J5" s="18"/>
      <c r="K5" s="88"/>
      <c r="L5" s="18"/>
      <c r="M5" s="18"/>
      <c r="N5" s="21"/>
      <c r="O5" s="19"/>
      <c r="P5" s="18"/>
      <c r="Q5" s="18"/>
      <c r="R5" s="50"/>
      <c r="S5" s="50"/>
      <c r="T5" s="52"/>
    </row>
    <row r="6" spans="1:20" ht="27" customHeight="1" x14ac:dyDescent="0.2">
      <c r="C6" s="18"/>
      <c r="D6" s="18"/>
      <c r="E6" s="58"/>
      <c r="F6" s="58"/>
      <c r="G6" s="18"/>
      <c r="H6" s="50"/>
      <c r="K6" s="88"/>
      <c r="L6" s="18"/>
      <c r="M6" s="18"/>
      <c r="N6" s="21"/>
      <c r="O6" s="19"/>
      <c r="P6" s="19"/>
      <c r="Q6" s="19"/>
      <c r="R6" s="50"/>
      <c r="S6" s="50"/>
      <c r="T6" s="52"/>
    </row>
    <row r="7" spans="1:20" s="134" customFormat="1" ht="45.75" customHeight="1" x14ac:dyDescent="0.2">
      <c r="A7" s="22" t="s">
        <v>13</v>
      </c>
      <c r="B7" s="22" t="s">
        <v>0</v>
      </c>
      <c r="C7" s="22" t="s">
        <v>1</v>
      </c>
      <c r="D7" s="22" t="s">
        <v>47</v>
      </c>
      <c r="E7" s="22" t="s">
        <v>20</v>
      </c>
      <c r="F7" s="22" t="s">
        <v>21</v>
      </c>
      <c r="G7" s="22" t="s">
        <v>22</v>
      </c>
      <c r="H7" s="22" t="s">
        <v>3</v>
      </c>
      <c r="I7" s="22" t="s">
        <v>18</v>
      </c>
      <c r="J7" s="22" t="s">
        <v>12</v>
      </c>
      <c r="K7" s="129" t="s">
        <v>4</v>
      </c>
      <c r="L7" s="130" t="s">
        <v>5</v>
      </c>
      <c r="M7" s="131" t="s">
        <v>6</v>
      </c>
      <c r="N7" s="23" t="s">
        <v>7</v>
      </c>
      <c r="O7" s="23" t="s">
        <v>33</v>
      </c>
      <c r="P7" s="23" t="s">
        <v>34</v>
      </c>
      <c r="Q7" s="23" t="s">
        <v>35</v>
      </c>
      <c r="R7" s="132" t="s">
        <v>8</v>
      </c>
      <c r="S7" s="132" t="s">
        <v>9</v>
      </c>
      <c r="T7" s="133" t="s">
        <v>10</v>
      </c>
    </row>
    <row r="8" spans="1:20" s="24" customFormat="1" ht="18.75" customHeight="1" x14ac:dyDescent="0.2">
      <c r="A8" s="147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s="25" customFormat="1" ht="18.75" customHeight="1" x14ac:dyDescent="0.2">
      <c r="A9" s="148" t="s">
        <v>25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</row>
    <row r="10" spans="1:20" s="29" customFormat="1" ht="80.25" customHeight="1" x14ac:dyDescent="0.2">
      <c r="A10" s="158"/>
      <c r="B10" s="39" t="s">
        <v>117</v>
      </c>
      <c r="C10" s="54">
        <v>242797</v>
      </c>
      <c r="D10" s="54">
        <v>242976</v>
      </c>
      <c r="E10" s="39" t="s">
        <v>123</v>
      </c>
      <c r="F10" s="39" t="s">
        <v>124</v>
      </c>
      <c r="G10" s="55" t="s">
        <v>125</v>
      </c>
      <c r="H10" s="36" t="s">
        <v>103</v>
      </c>
      <c r="I10" s="36" t="s">
        <v>118</v>
      </c>
      <c r="J10" s="36"/>
      <c r="K10" s="37">
        <v>0</v>
      </c>
      <c r="L10" s="27" t="s">
        <v>105</v>
      </c>
      <c r="M10" s="28">
        <v>1</v>
      </c>
      <c r="N10" s="36" t="s">
        <v>32</v>
      </c>
      <c r="O10" s="39" t="s">
        <v>126</v>
      </c>
      <c r="P10" s="39" t="s">
        <v>127</v>
      </c>
      <c r="Q10" s="39" t="s">
        <v>127</v>
      </c>
      <c r="R10" s="34" t="s">
        <v>128</v>
      </c>
      <c r="S10" s="56" t="s">
        <v>129</v>
      </c>
      <c r="T10" s="30" t="s">
        <v>122</v>
      </c>
    </row>
    <row r="11" spans="1:20" s="29" customFormat="1" ht="77.25" customHeight="1" x14ac:dyDescent="0.2">
      <c r="A11" s="158"/>
      <c r="B11" s="98" t="s">
        <v>130</v>
      </c>
      <c r="C11" s="99">
        <v>22920</v>
      </c>
      <c r="D11" s="99">
        <v>23650</v>
      </c>
      <c r="E11" s="98" t="s">
        <v>131</v>
      </c>
      <c r="F11" s="98" t="s">
        <v>132</v>
      </c>
      <c r="G11" s="98" t="s">
        <v>133</v>
      </c>
      <c r="H11" s="80" t="s">
        <v>103</v>
      </c>
      <c r="I11" s="100" t="s">
        <v>112</v>
      </c>
      <c r="J11" s="80"/>
      <c r="K11" s="101">
        <v>0</v>
      </c>
      <c r="L11" s="102" t="s">
        <v>105</v>
      </c>
      <c r="M11" s="103">
        <v>1</v>
      </c>
      <c r="N11" s="100" t="s">
        <v>32</v>
      </c>
      <c r="O11" s="98" t="s">
        <v>131</v>
      </c>
      <c r="P11" s="98" t="s">
        <v>132</v>
      </c>
      <c r="Q11" s="104" t="s">
        <v>133</v>
      </c>
      <c r="R11" s="100" t="s">
        <v>134</v>
      </c>
      <c r="S11" s="100" t="s">
        <v>134</v>
      </c>
      <c r="T11" s="105" t="s">
        <v>120</v>
      </c>
    </row>
    <row r="12" spans="1:20" s="118" customFormat="1" ht="78" customHeight="1" x14ac:dyDescent="0.2">
      <c r="A12" s="116"/>
      <c r="B12" s="72" t="s">
        <v>207</v>
      </c>
      <c r="C12" s="119">
        <v>23651</v>
      </c>
      <c r="D12" s="119">
        <v>24015</v>
      </c>
      <c r="E12" s="72" t="s">
        <v>208</v>
      </c>
      <c r="F12" s="98" t="s">
        <v>209</v>
      </c>
      <c r="G12" s="98" t="s">
        <v>133</v>
      </c>
      <c r="H12" s="66" t="s">
        <v>103</v>
      </c>
      <c r="I12" s="66" t="s">
        <v>112</v>
      </c>
      <c r="J12" s="66"/>
      <c r="K12" s="89">
        <v>0</v>
      </c>
      <c r="L12" s="68" t="s">
        <v>105</v>
      </c>
      <c r="M12" s="117">
        <v>0.5</v>
      </c>
      <c r="N12" s="66" t="s">
        <v>32</v>
      </c>
      <c r="O12" s="72" t="s">
        <v>208</v>
      </c>
      <c r="P12" s="98" t="s">
        <v>209</v>
      </c>
      <c r="Q12" s="98" t="s">
        <v>133</v>
      </c>
      <c r="R12" s="66" t="s">
        <v>134</v>
      </c>
      <c r="S12" s="66" t="s">
        <v>134</v>
      </c>
      <c r="T12" s="70" t="s">
        <v>211</v>
      </c>
    </row>
    <row r="13" spans="1:20" s="24" customFormat="1" ht="18.75" customHeight="1" x14ac:dyDescent="0.2">
      <c r="A13" s="149" t="s">
        <v>104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1"/>
    </row>
    <row r="14" spans="1:20" s="29" customFormat="1" ht="38.25" customHeight="1" x14ac:dyDescent="0.2">
      <c r="A14" s="107"/>
      <c r="B14" s="120" t="s">
        <v>200</v>
      </c>
      <c r="C14" s="108"/>
      <c r="D14" s="108"/>
      <c r="E14" s="109"/>
      <c r="F14" s="109"/>
      <c r="G14" s="108"/>
      <c r="H14" s="77" t="s">
        <v>103</v>
      </c>
      <c r="I14" s="111" t="s">
        <v>137</v>
      </c>
      <c r="J14" s="112"/>
      <c r="K14" s="113">
        <v>47678000</v>
      </c>
      <c r="L14" s="114" t="s">
        <v>19</v>
      </c>
      <c r="M14" s="115">
        <v>0</v>
      </c>
      <c r="N14" s="112" t="s">
        <v>32</v>
      </c>
      <c r="O14" s="108"/>
      <c r="P14" s="108"/>
      <c r="Q14" s="108"/>
      <c r="R14" s="110"/>
      <c r="S14" s="110"/>
      <c r="T14" s="96" t="s">
        <v>201</v>
      </c>
    </row>
    <row r="15" spans="1:20" s="29" customFormat="1" ht="18.75" customHeight="1" x14ac:dyDescent="0.2">
      <c r="A15" s="152" t="s">
        <v>15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</row>
    <row r="16" spans="1:20" s="29" customFormat="1" ht="78" customHeight="1" x14ac:dyDescent="0.2">
      <c r="A16" s="125"/>
      <c r="B16" s="126" t="s">
        <v>202</v>
      </c>
      <c r="C16" s="127">
        <v>23651</v>
      </c>
      <c r="D16" s="127">
        <v>24015</v>
      </c>
      <c r="E16" s="97" t="s">
        <v>203</v>
      </c>
      <c r="F16" s="97" t="s">
        <v>204</v>
      </c>
      <c r="G16" s="112"/>
      <c r="H16" s="112" t="s">
        <v>103</v>
      </c>
      <c r="I16" s="111" t="s">
        <v>137</v>
      </c>
      <c r="J16" s="112"/>
      <c r="K16" s="113">
        <v>0</v>
      </c>
      <c r="L16" s="114" t="s">
        <v>19</v>
      </c>
      <c r="M16" s="115">
        <v>0.5</v>
      </c>
      <c r="N16" s="112" t="s">
        <v>32</v>
      </c>
      <c r="O16" s="97" t="s">
        <v>203</v>
      </c>
      <c r="P16" s="97" t="s">
        <v>206</v>
      </c>
      <c r="Q16" s="112"/>
      <c r="R16" s="128"/>
      <c r="S16" s="128"/>
      <c r="T16" s="126" t="s">
        <v>205</v>
      </c>
    </row>
    <row r="17" spans="1:20" s="42" customFormat="1" ht="18.75" customHeight="1" x14ac:dyDescent="0.2">
      <c r="A17" s="155" t="s">
        <v>16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7"/>
    </row>
    <row r="18" spans="1:20" s="24" customFormat="1" ht="18.75" customHeight="1" x14ac:dyDescent="0.2">
      <c r="A18" s="144" t="s">
        <v>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</row>
    <row r="19" spans="1:20" s="71" customFormat="1" ht="76.5" customHeight="1" x14ac:dyDescent="0.2">
      <c r="A19" s="136"/>
      <c r="B19" s="63" t="s">
        <v>106</v>
      </c>
      <c r="C19" s="64">
        <v>23361</v>
      </c>
      <c r="D19" s="64">
        <v>23923</v>
      </c>
      <c r="E19" s="65" t="s">
        <v>138</v>
      </c>
      <c r="F19" s="65" t="s">
        <v>139</v>
      </c>
      <c r="G19" s="65" t="s">
        <v>136</v>
      </c>
      <c r="H19" s="66" t="s">
        <v>103</v>
      </c>
      <c r="I19" s="67" t="s">
        <v>119</v>
      </c>
      <c r="J19" s="67"/>
      <c r="K19" s="89">
        <v>67955000</v>
      </c>
      <c r="L19" s="68" t="s">
        <v>105</v>
      </c>
      <c r="M19" s="69">
        <v>0.95</v>
      </c>
      <c r="N19" s="66" t="s">
        <v>32</v>
      </c>
      <c r="O19" s="65" t="s">
        <v>140</v>
      </c>
      <c r="P19" s="65" t="s">
        <v>141</v>
      </c>
      <c r="Q19" s="65"/>
      <c r="R19" s="79"/>
      <c r="S19" s="79"/>
      <c r="T19" s="70" t="s">
        <v>135</v>
      </c>
    </row>
    <row r="20" spans="1:20" s="71" customFormat="1" ht="120" customHeight="1" x14ac:dyDescent="0.2">
      <c r="A20" s="136"/>
      <c r="B20" s="72" t="s">
        <v>107</v>
      </c>
      <c r="C20" s="64">
        <v>23321</v>
      </c>
      <c r="D20" s="64">
        <v>24015</v>
      </c>
      <c r="E20" s="65" t="s">
        <v>142</v>
      </c>
      <c r="F20" s="65" t="s">
        <v>143</v>
      </c>
      <c r="G20" s="65" t="s">
        <v>144</v>
      </c>
      <c r="H20" s="66" t="s">
        <v>103</v>
      </c>
      <c r="I20" s="67" t="s">
        <v>119</v>
      </c>
      <c r="J20" s="67"/>
      <c r="K20" s="89">
        <v>21200000</v>
      </c>
      <c r="L20" s="73" t="s">
        <v>105</v>
      </c>
      <c r="M20" s="76">
        <v>0.5</v>
      </c>
      <c r="N20" s="66" t="s">
        <v>32</v>
      </c>
      <c r="O20" s="65" t="s">
        <v>147</v>
      </c>
      <c r="P20" s="67"/>
      <c r="Q20" s="74"/>
      <c r="R20" s="75" t="s">
        <v>145</v>
      </c>
      <c r="S20" s="75" t="s">
        <v>146</v>
      </c>
      <c r="T20" s="70" t="s">
        <v>108</v>
      </c>
    </row>
    <row r="21" spans="1:20" s="71" customFormat="1" ht="117.75" customHeight="1" x14ac:dyDescent="0.2">
      <c r="A21" s="136"/>
      <c r="B21" s="72" t="s">
        <v>148</v>
      </c>
      <c r="C21" s="64">
        <v>23651</v>
      </c>
      <c r="D21" s="64">
        <v>24015</v>
      </c>
      <c r="E21" s="65" t="s">
        <v>150</v>
      </c>
      <c r="F21" s="65" t="s">
        <v>139</v>
      </c>
      <c r="G21" s="65" t="s">
        <v>136</v>
      </c>
      <c r="H21" s="66" t="s">
        <v>103</v>
      </c>
      <c r="I21" s="67" t="s">
        <v>119</v>
      </c>
      <c r="J21" s="67"/>
      <c r="K21" s="89">
        <v>0</v>
      </c>
      <c r="L21" s="73" t="s">
        <v>109</v>
      </c>
      <c r="M21" s="76">
        <v>0.5</v>
      </c>
      <c r="N21" s="66" t="s">
        <v>32</v>
      </c>
      <c r="O21" s="65" t="s">
        <v>151</v>
      </c>
      <c r="P21" s="65" t="s">
        <v>152</v>
      </c>
      <c r="Q21" s="81" t="s">
        <v>136</v>
      </c>
      <c r="R21" s="65" t="s">
        <v>153</v>
      </c>
      <c r="S21" s="75" t="s">
        <v>154</v>
      </c>
      <c r="T21" s="65" t="s">
        <v>149</v>
      </c>
    </row>
    <row r="22" spans="1:20" s="71" customFormat="1" ht="63.75" customHeight="1" x14ac:dyDescent="0.2">
      <c r="A22" s="136"/>
      <c r="B22" s="97" t="s">
        <v>193</v>
      </c>
      <c r="C22" s="77"/>
      <c r="D22" s="77"/>
      <c r="E22" s="96" t="s">
        <v>196</v>
      </c>
      <c r="F22" s="96" t="s">
        <v>197</v>
      </c>
      <c r="G22" s="96" t="s">
        <v>198</v>
      </c>
      <c r="H22" s="77" t="s">
        <v>103</v>
      </c>
      <c r="I22" s="77" t="s">
        <v>110</v>
      </c>
      <c r="J22" s="78"/>
      <c r="K22" s="90">
        <v>0</v>
      </c>
      <c r="L22" s="83" t="s">
        <v>105</v>
      </c>
      <c r="M22" s="94">
        <v>0</v>
      </c>
      <c r="N22" s="77" t="s">
        <v>32</v>
      </c>
      <c r="O22" s="78"/>
      <c r="P22" s="78"/>
      <c r="Q22" s="84"/>
      <c r="R22" s="85"/>
      <c r="S22" s="85"/>
      <c r="T22" s="96" t="s">
        <v>212</v>
      </c>
    </row>
    <row r="23" spans="1:20" ht="105" customHeight="1" x14ac:dyDescent="0.2">
      <c r="A23" s="136"/>
      <c r="B23" s="38" t="s">
        <v>159</v>
      </c>
      <c r="C23" s="57">
        <v>23651</v>
      </c>
      <c r="D23" s="57">
        <v>24015</v>
      </c>
      <c r="E23" s="34" t="s">
        <v>156</v>
      </c>
      <c r="F23" s="34" t="s">
        <v>157</v>
      </c>
      <c r="G23" s="34" t="s">
        <v>158</v>
      </c>
      <c r="H23" s="31" t="s">
        <v>103</v>
      </c>
      <c r="I23" s="31" t="s">
        <v>110</v>
      </c>
      <c r="J23" s="40"/>
      <c r="K23" s="37">
        <v>58648000</v>
      </c>
      <c r="L23" s="32" t="s">
        <v>105</v>
      </c>
      <c r="M23" s="87">
        <v>0.5</v>
      </c>
      <c r="N23" s="31" t="s">
        <v>32</v>
      </c>
      <c r="O23" s="38" t="s">
        <v>156</v>
      </c>
      <c r="P23" s="38" t="s">
        <v>157</v>
      </c>
      <c r="Q23" s="62"/>
      <c r="R23" s="56" t="s">
        <v>160</v>
      </c>
      <c r="S23" s="26"/>
      <c r="T23" s="30" t="s">
        <v>161</v>
      </c>
    </row>
    <row r="24" spans="1:20" s="71" customFormat="1" ht="36.75" customHeight="1" x14ac:dyDescent="0.2">
      <c r="A24" s="136"/>
      <c r="B24" s="97" t="s">
        <v>111</v>
      </c>
      <c r="C24" s="95"/>
      <c r="D24" s="95"/>
      <c r="E24" s="82"/>
      <c r="F24" s="82"/>
      <c r="G24" s="78"/>
      <c r="H24" s="77" t="s">
        <v>103</v>
      </c>
      <c r="I24" s="77" t="s">
        <v>110</v>
      </c>
      <c r="J24" s="78"/>
      <c r="K24" s="90">
        <v>0</v>
      </c>
      <c r="L24" s="83" t="s">
        <v>105</v>
      </c>
      <c r="M24" s="94">
        <v>0</v>
      </c>
      <c r="N24" s="77" t="s">
        <v>32</v>
      </c>
      <c r="O24" s="78"/>
      <c r="P24" s="78"/>
      <c r="Q24" s="84"/>
      <c r="R24" s="85"/>
      <c r="S24" s="85"/>
      <c r="T24" s="86" t="s">
        <v>155</v>
      </c>
    </row>
    <row r="25" spans="1:20" ht="18.75" customHeight="1" x14ac:dyDescent="0.2">
      <c r="A25" s="144" t="s">
        <v>26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</row>
    <row r="26" spans="1:20" ht="141" customHeight="1" x14ac:dyDescent="0.2">
      <c r="A26" s="35"/>
      <c r="B26" s="38" t="s">
        <v>162</v>
      </c>
      <c r="C26" s="64">
        <v>23161</v>
      </c>
      <c r="D26" s="64">
        <v>24001</v>
      </c>
      <c r="E26" s="34" t="s">
        <v>188</v>
      </c>
      <c r="F26" s="34" t="s">
        <v>189</v>
      </c>
      <c r="G26" s="30" t="s">
        <v>190</v>
      </c>
      <c r="H26" s="31" t="s">
        <v>103</v>
      </c>
      <c r="I26" s="31" t="s">
        <v>112</v>
      </c>
      <c r="J26" s="40"/>
      <c r="K26" s="37" t="s">
        <v>191</v>
      </c>
      <c r="L26" s="32" t="s">
        <v>105</v>
      </c>
      <c r="M26" s="33">
        <v>0.8</v>
      </c>
      <c r="N26" s="31" t="s">
        <v>32</v>
      </c>
      <c r="O26" s="72" t="s">
        <v>186</v>
      </c>
      <c r="P26" s="34" t="s">
        <v>192</v>
      </c>
      <c r="Q26" s="41"/>
      <c r="R26" s="26"/>
      <c r="S26" s="26"/>
      <c r="T26" s="30" t="s">
        <v>163</v>
      </c>
    </row>
    <row r="27" spans="1:20" ht="18.75" customHeight="1" x14ac:dyDescent="0.2">
      <c r="A27" s="144" t="s">
        <v>27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6"/>
    </row>
    <row r="28" spans="1:20" ht="18.75" customHeight="1" x14ac:dyDescent="0.2">
      <c r="A28" s="35"/>
      <c r="B28" s="30" t="s">
        <v>134</v>
      </c>
      <c r="C28" s="31"/>
      <c r="D28" s="31"/>
      <c r="E28" s="59"/>
      <c r="F28" s="59"/>
      <c r="G28" s="40"/>
      <c r="H28" s="40"/>
      <c r="I28" s="40"/>
      <c r="J28" s="40"/>
      <c r="K28" s="37"/>
      <c r="L28" s="32" t="s">
        <v>19</v>
      </c>
      <c r="M28" s="33">
        <v>0.05</v>
      </c>
      <c r="N28" s="31" t="s">
        <v>32</v>
      </c>
      <c r="O28" s="40"/>
      <c r="P28" s="40"/>
      <c r="Q28" s="41"/>
      <c r="R28" s="26"/>
      <c r="S28" s="26"/>
      <c r="T28" s="30"/>
    </row>
    <row r="29" spans="1:20" s="24" customFormat="1" ht="18.75" customHeight="1" x14ac:dyDescent="0.2">
      <c r="A29" s="144" t="s">
        <v>28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6"/>
    </row>
    <row r="30" spans="1:20" s="71" customFormat="1" ht="109.5" customHeight="1" x14ac:dyDescent="0.2">
      <c r="A30" s="136"/>
      <c r="B30" s="63" t="s">
        <v>113</v>
      </c>
      <c r="C30" s="64">
        <v>23161</v>
      </c>
      <c r="D30" s="64">
        <v>24001</v>
      </c>
      <c r="E30" s="65" t="s">
        <v>164</v>
      </c>
      <c r="F30" s="65" t="s">
        <v>165</v>
      </c>
      <c r="G30" s="65" t="s">
        <v>169</v>
      </c>
      <c r="H30" s="66" t="s">
        <v>103</v>
      </c>
      <c r="I30" s="66" t="s">
        <v>114</v>
      </c>
      <c r="J30" s="67"/>
      <c r="K30" s="89">
        <v>62648000</v>
      </c>
      <c r="L30" s="68" t="s">
        <v>105</v>
      </c>
      <c r="M30" s="69">
        <v>0.8</v>
      </c>
      <c r="N30" s="66" t="s">
        <v>32</v>
      </c>
      <c r="O30" s="72" t="s">
        <v>186</v>
      </c>
      <c r="P30" s="72" t="s">
        <v>187</v>
      </c>
      <c r="Q30" s="65"/>
      <c r="R30" s="75" t="s">
        <v>166</v>
      </c>
      <c r="S30" s="79"/>
      <c r="T30" s="65" t="s">
        <v>167</v>
      </c>
    </row>
    <row r="31" spans="1:20" s="71" customFormat="1" ht="161.25" customHeight="1" x14ac:dyDescent="0.2">
      <c r="A31" s="136"/>
      <c r="B31" s="72" t="s">
        <v>115</v>
      </c>
      <c r="C31" s="64">
        <v>23651</v>
      </c>
      <c r="D31" s="64">
        <v>24015</v>
      </c>
      <c r="E31" s="65" t="s">
        <v>183</v>
      </c>
      <c r="F31" s="65" t="s">
        <v>171</v>
      </c>
      <c r="G31" s="65" t="s">
        <v>170</v>
      </c>
      <c r="H31" s="66" t="s">
        <v>103</v>
      </c>
      <c r="I31" s="66" t="s">
        <v>114</v>
      </c>
      <c r="J31" s="67"/>
      <c r="K31" s="89">
        <v>0</v>
      </c>
      <c r="L31" s="68" t="s">
        <v>109</v>
      </c>
      <c r="M31" s="69">
        <v>0.5</v>
      </c>
      <c r="N31" s="66" t="s">
        <v>32</v>
      </c>
      <c r="O31" s="65" t="s">
        <v>168</v>
      </c>
      <c r="P31" s="65" t="s">
        <v>172</v>
      </c>
      <c r="Q31" s="65"/>
      <c r="R31" s="75" t="s">
        <v>173</v>
      </c>
      <c r="S31" s="79"/>
      <c r="T31" s="65" t="s">
        <v>174</v>
      </c>
    </row>
    <row r="32" spans="1:20" s="71" customFormat="1" ht="177" customHeight="1" x14ac:dyDescent="0.2">
      <c r="A32" s="136"/>
      <c r="B32" s="63" t="s">
        <v>176</v>
      </c>
      <c r="C32" s="66" t="s">
        <v>134</v>
      </c>
      <c r="D32" s="66" t="s">
        <v>134</v>
      </c>
      <c r="E32" s="65" t="s">
        <v>175</v>
      </c>
      <c r="F32" s="65" t="s">
        <v>177</v>
      </c>
      <c r="G32" s="65" t="s">
        <v>178</v>
      </c>
      <c r="H32" s="66" t="s">
        <v>103</v>
      </c>
      <c r="I32" s="66" t="s">
        <v>114</v>
      </c>
      <c r="J32" s="67"/>
      <c r="K32" s="89">
        <v>0</v>
      </c>
      <c r="L32" s="68" t="s">
        <v>109</v>
      </c>
      <c r="M32" s="69">
        <v>0</v>
      </c>
      <c r="N32" s="66" t="s">
        <v>32</v>
      </c>
      <c r="O32" s="67"/>
      <c r="P32" s="67"/>
      <c r="Q32" s="74"/>
      <c r="R32" s="79"/>
      <c r="S32" s="79"/>
      <c r="T32" s="65" t="s">
        <v>179</v>
      </c>
    </row>
    <row r="33" spans="1:20" s="71" customFormat="1" ht="219" customHeight="1" x14ac:dyDescent="0.2">
      <c r="A33" s="136"/>
      <c r="B33" s="72" t="s">
        <v>116</v>
      </c>
      <c r="C33" s="64">
        <v>23651</v>
      </c>
      <c r="D33" s="64">
        <v>24015</v>
      </c>
      <c r="E33" s="65" t="s">
        <v>184</v>
      </c>
      <c r="F33" s="65" t="s">
        <v>180</v>
      </c>
      <c r="G33" s="65" t="s">
        <v>181</v>
      </c>
      <c r="H33" s="66" t="s">
        <v>103</v>
      </c>
      <c r="I33" s="66" t="s">
        <v>114</v>
      </c>
      <c r="J33" s="67"/>
      <c r="K33" s="89">
        <v>0</v>
      </c>
      <c r="L33" s="68" t="s">
        <v>19</v>
      </c>
      <c r="M33" s="69">
        <v>0.5</v>
      </c>
      <c r="N33" s="66" t="s">
        <v>182</v>
      </c>
      <c r="O33" s="67"/>
      <c r="P33" s="67"/>
      <c r="Q33" s="74"/>
      <c r="R33" s="79"/>
      <c r="S33" s="79"/>
      <c r="T33" s="65" t="s">
        <v>185</v>
      </c>
    </row>
    <row r="34" spans="1:20" s="24" customFormat="1" ht="18.75" customHeight="1" x14ac:dyDescent="0.2">
      <c r="A34" s="144" t="s">
        <v>29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6"/>
    </row>
    <row r="35" spans="1:20" ht="18.75" customHeight="1" x14ac:dyDescent="0.2">
      <c r="A35" s="35"/>
      <c r="B35" s="30" t="s">
        <v>134</v>
      </c>
      <c r="C35" s="31"/>
      <c r="D35" s="31"/>
      <c r="E35" s="59"/>
      <c r="F35" s="59"/>
      <c r="G35" s="40"/>
      <c r="H35" s="40"/>
      <c r="I35" s="40"/>
      <c r="J35" s="40"/>
      <c r="K35" s="37"/>
      <c r="L35" s="32" t="s">
        <v>19</v>
      </c>
      <c r="M35" s="33">
        <v>0.05</v>
      </c>
      <c r="N35" s="31" t="s">
        <v>32</v>
      </c>
      <c r="O35" s="40"/>
      <c r="P35" s="40"/>
      <c r="Q35" s="41"/>
      <c r="R35" s="26"/>
      <c r="S35" s="26"/>
      <c r="T35" s="30"/>
    </row>
    <row r="36" spans="1:20" ht="18.75" customHeight="1" x14ac:dyDescent="0.2">
      <c r="A36" s="144" t="s">
        <v>30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6"/>
    </row>
    <row r="37" spans="1:20" ht="18.75" customHeight="1" x14ac:dyDescent="0.2">
      <c r="A37" s="35"/>
      <c r="B37" s="30" t="s">
        <v>134</v>
      </c>
      <c r="C37" s="31"/>
      <c r="D37" s="31"/>
      <c r="E37" s="59"/>
      <c r="F37" s="59"/>
      <c r="G37" s="40"/>
      <c r="H37" s="40"/>
      <c r="I37" s="40"/>
      <c r="J37" s="40"/>
      <c r="K37" s="37"/>
      <c r="L37" s="32" t="s">
        <v>19</v>
      </c>
      <c r="M37" s="33">
        <v>0.05</v>
      </c>
      <c r="N37" s="31" t="s">
        <v>32</v>
      </c>
      <c r="O37" s="40"/>
      <c r="P37" s="40"/>
      <c r="Q37" s="40"/>
      <c r="R37" s="26"/>
      <c r="S37" s="26"/>
      <c r="T37" s="30"/>
    </row>
    <row r="38" spans="1:20" s="24" customFormat="1" ht="18.75" customHeight="1" x14ac:dyDescent="0.2">
      <c r="A38" s="144" t="s">
        <v>31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6"/>
    </row>
    <row r="39" spans="1:20" s="71" customFormat="1" ht="59.25" customHeight="1" x14ac:dyDescent="0.2">
      <c r="A39" s="136"/>
      <c r="B39" s="97" t="s">
        <v>195</v>
      </c>
      <c r="C39" s="112"/>
      <c r="D39" s="112"/>
      <c r="E39" s="97" t="s">
        <v>210</v>
      </c>
      <c r="F39" s="82"/>
      <c r="G39" s="78"/>
      <c r="H39" s="77" t="s">
        <v>103</v>
      </c>
      <c r="I39" s="77" t="s">
        <v>114</v>
      </c>
      <c r="J39" s="78"/>
      <c r="K39" s="90">
        <v>37650000</v>
      </c>
      <c r="L39" s="83" t="s">
        <v>109</v>
      </c>
      <c r="M39" s="106">
        <v>0.05</v>
      </c>
      <c r="N39" s="77" t="s">
        <v>32</v>
      </c>
      <c r="O39" s="78"/>
      <c r="P39" s="78"/>
      <c r="Q39" s="78"/>
      <c r="R39" s="85"/>
      <c r="S39" s="85"/>
      <c r="T39" s="96" t="s">
        <v>194</v>
      </c>
    </row>
    <row r="40" spans="1:20" ht="135" customHeight="1" x14ac:dyDescent="0.2">
      <c r="A40" s="136"/>
      <c r="B40" s="97" t="s">
        <v>121</v>
      </c>
      <c r="C40" s="112"/>
      <c r="D40" s="112"/>
      <c r="E40" s="97" t="s">
        <v>199</v>
      </c>
      <c r="F40" s="82"/>
      <c r="G40" s="78"/>
      <c r="H40" s="77" t="s">
        <v>103</v>
      </c>
      <c r="I40" s="77" t="s">
        <v>114</v>
      </c>
      <c r="J40" s="78"/>
      <c r="K40" s="90">
        <v>0</v>
      </c>
      <c r="L40" s="83" t="s">
        <v>109</v>
      </c>
      <c r="M40" s="106">
        <v>1</v>
      </c>
      <c r="N40" s="77" t="s">
        <v>32</v>
      </c>
      <c r="O40" s="78"/>
      <c r="P40" s="78"/>
      <c r="Q40" s="78"/>
      <c r="R40" s="85"/>
      <c r="S40" s="85"/>
      <c r="T40" s="96" t="s">
        <v>213</v>
      </c>
    </row>
    <row r="41" spans="1:20" ht="15.75" customHeight="1" x14ac:dyDescent="0.2">
      <c r="A41" s="143"/>
      <c r="B41" s="143"/>
      <c r="K41" s="91"/>
    </row>
    <row r="42" spans="1:20" ht="42" customHeight="1" x14ac:dyDescent="0.2">
      <c r="A42" s="135" t="s">
        <v>24</v>
      </c>
      <c r="B42" s="135" t="s">
        <v>217</v>
      </c>
      <c r="K42" s="91"/>
    </row>
    <row r="43" spans="1:20" ht="21.75" x14ac:dyDescent="0.2">
      <c r="K43" s="91"/>
    </row>
    <row r="44" spans="1:20" ht="21.75" x14ac:dyDescent="0.2">
      <c r="B44" s="45"/>
      <c r="C44" s="46"/>
      <c r="D44" s="47"/>
      <c r="E44" s="61"/>
      <c r="F44" s="61"/>
      <c r="G44" s="47"/>
      <c r="H44" s="51"/>
      <c r="I44" s="51"/>
      <c r="J44" s="47"/>
      <c r="K44" s="92"/>
      <c r="L44" s="47"/>
      <c r="M44" s="47"/>
      <c r="N44" s="48"/>
      <c r="O44" s="49"/>
      <c r="P44" s="47"/>
    </row>
    <row r="45" spans="1:20" ht="15.75" customHeight="1" x14ac:dyDescent="0.2">
      <c r="A45" s="18"/>
      <c r="B45" s="18"/>
      <c r="C45" s="46"/>
      <c r="D45" s="47"/>
      <c r="E45" s="61"/>
      <c r="F45" s="61"/>
      <c r="G45" s="47"/>
      <c r="H45" s="51"/>
      <c r="I45" s="51"/>
      <c r="J45" s="47"/>
      <c r="K45" s="92"/>
      <c r="L45" s="47"/>
      <c r="M45" s="47"/>
      <c r="N45" s="48"/>
      <c r="O45" s="49"/>
      <c r="P45" s="47"/>
    </row>
    <row r="46" spans="1:20" ht="21.75" x14ac:dyDescent="0.2">
      <c r="B46" s="45"/>
      <c r="C46" s="46"/>
      <c r="D46" s="47"/>
      <c r="E46" s="61"/>
      <c r="F46" s="61"/>
      <c r="G46" s="47"/>
      <c r="H46" s="51"/>
      <c r="I46" s="51"/>
      <c r="J46" s="47"/>
      <c r="K46" s="92"/>
      <c r="L46" s="47"/>
      <c r="M46" s="47"/>
      <c r="N46" s="48"/>
      <c r="O46" s="49"/>
      <c r="P46" s="47"/>
    </row>
    <row r="47" spans="1:20" ht="21.75" x14ac:dyDescent="0.2">
      <c r="B47" s="45"/>
      <c r="C47" s="46"/>
      <c r="D47" s="47"/>
      <c r="E47" s="61"/>
      <c r="F47" s="61"/>
      <c r="G47" s="47"/>
      <c r="H47" s="51"/>
      <c r="I47" s="51"/>
      <c r="J47" s="47"/>
      <c r="K47" s="92"/>
      <c r="L47" s="47"/>
      <c r="M47" s="47"/>
      <c r="N47" s="48"/>
      <c r="O47" s="49"/>
      <c r="P47" s="47"/>
    </row>
    <row r="48" spans="1:20" ht="21.75" x14ac:dyDescent="0.2">
      <c r="B48" s="47"/>
      <c r="C48" s="46"/>
      <c r="D48" s="47"/>
      <c r="E48" s="61"/>
      <c r="F48" s="61"/>
      <c r="G48" s="47"/>
      <c r="H48" s="51"/>
      <c r="I48" s="51"/>
      <c r="J48" s="47"/>
      <c r="K48" s="92"/>
      <c r="L48" s="47"/>
      <c r="M48" s="47"/>
      <c r="N48" s="48"/>
      <c r="O48" s="49"/>
      <c r="P48" s="47"/>
    </row>
    <row r="49" spans="2:16" ht="21.75" x14ac:dyDescent="0.2">
      <c r="B49" s="45"/>
      <c r="C49" s="46"/>
      <c r="D49" s="47"/>
      <c r="E49" s="61"/>
      <c r="F49" s="61"/>
      <c r="G49" s="47"/>
      <c r="H49" s="51"/>
      <c r="I49" s="51"/>
      <c r="J49" s="47"/>
      <c r="K49" s="92"/>
      <c r="L49" s="47"/>
      <c r="M49" s="47"/>
      <c r="N49" s="48"/>
      <c r="O49" s="49"/>
      <c r="P49" s="47"/>
    </row>
    <row r="50" spans="2:16" ht="21.75" x14ac:dyDescent="0.2">
      <c r="B50" s="45"/>
      <c r="C50" s="46"/>
      <c r="D50" s="47"/>
      <c r="E50" s="61"/>
      <c r="F50" s="61"/>
      <c r="G50" s="47"/>
      <c r="H50" s="51"/>
      <c r="I50" s="51"/>
      <c r="J50" s="47"/>
      <c r="K50" s="92"/>
      <c r="L50" s="47"/>
      <c r="M50" s="47"/>
      <c r="N50" s="48"/>
      <c r="O50" s="49"/>
      <c r="P50" s="47"/>
    </row>
    <row r="51" spans="2:16" ht="21.75" x14ac:dyDescent="0.2">
      <c r="B51" s="47"/>
      <c r="C51" s="46"/>
      <c r="D51" s="47"/>
      <c r="E51" s="61"/>
      <c r="F51" s="61"/>
      <c r="G51" s="47"/>
      <c r="H51" s="51"/>
      <c r="I51" s="51"/>
      <c r="J51" s="47"/>
      <c r="K51" s="92"/>
      <c r="L51" s="47"/>
      <c r="M51" s="47"/>
      <c r="N51" s="48"/>
      <c r="O51" s="49"/>
      <c r="P51" s="47"/>
    </row>
    <row r="52" spans="2:16" ht="21.75" x14ac:dyDescent="0.2">
      <c r="B52" s="47"/>
      <c r="C52" s="46"/>
      <c r="D52" s="47"/>
      <c r="E52" s="61"/>
      <c r="F52" s="61"/>
      <c r="G52" s="47"/>
      <c r="H52" s="51"/>
      <c r="I52" s="51"/>
      <c r="J52" s="47"/>
      <c r="K52" s="92"/>
      <c r="L52" s="47"/>
      <c r="M52" s="47"/>
      <c r="N52" s="48"/>
      <c r="O52" s="49"/>
      <c r="P52" s="47"/>
    </row>
    <row r="53" spans="2:16" ht="21.75" x14ac:dyDescent="0.2">
      <c r="B53" s="47"/>
      <c r="C53" s="46"/>
      <c r="D53" s="47"/>
      <c r="E53" s="61"/>
      <c r="F53" s="61"/>
      <c r="G53" s="47"/>
      <c r="H53" s="51"/>
      <c r="I53" s="51"/>
      <c r="J53" s="47"/>
      <c r="K53" s="92"/>
      <c r="L53" s="47"/>
      <c r="M53" s="47"/>
      <c r="N53" s="48"/>
      <c r="O53" s="49"/>
      <c r="P53" s="47"/>
    </row>
    <row r="54" spans="2:16" ht="21.75" x14ac:dyDescent="0.2">
      <c r="B54" s="47"/>
      <c r="C54" s="46"/>
      <c r="D54" s="47"/>
      <c r="E54" s="61"/>
      <c r="F54" s="61"/>
      <c r="G54" s="47"/>
      <c r="H54" s="51"/>
      <c r="I54" s="51"/>
      <c r="J54" s="47"/>
      <c r="K54" s="92"/>
      <c r="L54" s="47"/>
      <c r="M54" s="47"/>
      <c r="N54" s="48"/>
      <c r="O54" s="49"/>
      <c r="P54" s="47"/>
    </row>
    <row r="55" spans="2:16" ht="21.75" x14ac:dyDescent="0.2">
      <c r="B55" s="47"/>
      <c r="C55" s="46"/>
      <c r="D55" s="47"/>
      <c r="E55" s="61"/>
      <c r="F55" s="61"/>
      <c r="G55" s="47"/>
      <c r="H55" s="51"/>
      <c r="I55" s="51"/>
      <c r="J55" s="47"/>
      <c r="K55" s="92"/>
      <c r="L55" s="47"/>
      <c r="M55" s="47"/>
      <c r="N55" s="48"/>
      <c r="O55" s="49"/>
      <c r="P55" s="47"/>
    </row>
    <row r="56" spans="2:16" ht="21.75" x14ac:dyDescent="0.2">
      <c r="B56" s="47"/>
      <c r="C56" s="46"/>
      <c r="D56" s="47"/>
      <c r="E56" s="61"/>
      <c r="F56" s="61"/>
      <c r="G56" s="47"/>
      <c r="H56" s="51"/>
      <c r="I56" s="51"/>
      <c r="J56" s="47"/>
      <c r="K56" s="92"/>
      <c r="L56" s="47"/>
      <c r="M56" s="47"/>
      <c r="N56" s="48"/>
      <c r="O56" s="49"/>
      <c r="P56" s="47"/>
    </row>
    <row r="57" spans="2:16" ht="21.75" x14ac:dyDescent="0.2">
      <c r="B57" s="47"/>
      <c r="C57" s="46"/>
      <c r="D57" s="47"/>
      <c r="E57" s="61"/>
      <c r="F57" s="61"/>
      <c r="G57" s="47"/>
      <c r="H57" s="51"/>
      <c r="I57" s="51"/>
      <c r="J57" s="47"/>
      <c r="K57" s="92"/>
      <c r="L57" s="47"/>
      <c r="M57" s="47"/>
      <c r="N57" s="48"/>
      <c r="O57" s="49"/>
      <c r="P57" s="47"/>
    </row>
    <row r="58" spans="2:16" ht="21.75" x14ac:dyDescent="0.2">
      <c r="B58" s="47"/>
      <c r="C58" s="46"/>
      <c r="D58" s="47"/>
      <c r="E58" s="61"/>
      <c r="F58" s="61"/>
      <c r="G58" s="47"/>
      <c r="H58" s="51"/>
      <c r="I58" s="51"/>
      <c r="J58" s="47"/>
      <c r="K58" s="92"/>
      <c r="L58" s="47"/>
      <c r="M58" s="47"/>
      <c r="N58" s="48"/>
      <c r="O58" s="49"/>
      <c r="P58" s="47"/>
    </row>
    <row r="59" spans="2:16" ht="21.75" x14ac:dyDescent="0.2">
      <c r="B59" s="47"/>
      <c r="C59" s="46"/>
      <c r="D59" s="47"/>
      <c r="E59" s="61"/>
      <c r="F59" s="61"/>
      <c r="G59" s="47"/>
      <c r="H59" s="51"/>
      <c r="I59" s="51"/>
      <c r="J59" s="47"/>
      <c r="K59" s="92"/>
      <c r="L59" s="47"/>
      <c r="M59" s="47"/>
      <c r="N59" s="48"/>
      <c r="O59" s="49"/>
      <c r="P59" s="47"/>
    </row>
    <row r="60" spans="2:16" ht="21.75" x14ac:dyDescent="0.2">
      <c r="B60" s="47"/>
      <c r="C60" s="46"/>
      <c r="D60" s="47"/>
      <c r="E60" s="61"/>
      <c r="F60" s="61"/>
      <c r="G60" s="47"/>
      <c r="H60" s="51"/>
      <c r="I60" s="51"/>
      <c r="J60" s="47"/>
      <c r="K60" s="92"/>
      <c r="L60" s="47"/>
      <c r="M60" s="47"/>
      <c r="N60" s="48"/>
      <c r="O60" s="49"/>
      <c r="P60" s="47"/>
    </row>
    <row r="61" spans="2:16" ht="21.75" x14ac:dyDescent="0.2">
      <c r="B61" s="47"/>
      <c r="C61" s="46"/>
      <c r="D61" s="47"/>
      <c r="E61" s="61"/>
      <c r="F61" s="61"/>
      <c r="G61" s="47"/>
      <c r="H61" s="51"/>
      <c r="I61" s="51"/>
      <c r="J61" s="47"/>
      <c r="K61" s="92"/>
      <c r="L61" s="47"/>
      <c r="M61" s="47"/>
      <c r="N61" s="48"/>
      <c r="O61" s="49"/>
      <c r="P61" s="47"/>
    </row>
    <row r="62" spans="2:16" ht="21.75" x14ac:dyDescent="0.2">
      <c r="B62" s="47"/>
      <c r="C62" s="46"/>
      <c r="D62" s="47"/>
      <c r="E62" s="61"/>
      <c r="F62" s="61"/>
      <c r="G62" s="47"/>
      <c r="H62" s="51"/>
      <c r="I62" s="51"/>
      <c r="J62" s="47"/>
      <c r="K62" s="92"/>
      <c r="L62" s="47"/>
      <c r="M62" s="47"/>
      <c r="N62" s="48"/>
      <c r="O62" s="49"/>
      <c r="P62" s="47"/>
    </row>
    <row r="63" spans="2:16" ht="21.75" x14ac:dyDescent="0.2">
      <c r="B63" s="47"/>
      <c r="C63" s="46"/>
      <c r="D63" s="47"/>
      <c r="E63" s="61"/>
      <c r="F63" s="61"/>
      <c r="G63" s="47"/>
      <c r="H63" s="51"/>
      <c r="I63" s="51"/>
      <c r="J63" s="47"/>
      <c r="K63" s="92"/>
      <c r="L63" s="47"/>
      <c r="M63" s="47"/>
      <c r="N63" s="48"/>
      <c r="O63" s="49"/>
      <c r="P63" s="47"/>
    </row>
    <row r="64" spans="2:16" ht="21.75" x14ac:dyDescent="0.2">
      <c r="B64" s="47"/>
      <c r="C64" s="46"/>
      <c r="D64" s="47"/>
      <c r="E64" s="61"/>
      <c r="F64" s="61"/>
      <c r="G64" s="47"/>
      <c r="H64" s="51"/>
      <c r="I64" s="51"/>
      <c r="J64" s="47"/>
      <c r="K64" s="92"/>
      <c r="L64" s="47"/>
      <c r="M64" s="47"/>
      <c r="N64" s="48"/>
      <c r="O64" s="49"/>
      <c r="P64" s="47"/>
    </row>
    <row r="65" spans="2:16" ht="21.75" x14ac:dyDescent="0.2">
      <c r="B65" s="47"/>
      <c r="C65" s="47"/>
      <c r="D65" s="47"/>
      <c r="E65" s="61"/>
      <c r="F65" s="61"/>
      <c r="G65" s="47"/>
      <c r="H65" s="51"/>
      <c r="I65" s="51"/>
      <c r="J65" s="47"/>
      <c r="K65" s="92"/>
      <c r="L65" s="47"/>
      <c r="M65" s="47"/>
      <c r="N65" s="48"/>
      <c r="O65" s="49"/>
      <c r="P65" s="47"/>
    </row>
    <row r="66" spans="2:16" ht="21.75" x14ac:dyDescent="0.2">
      <c r="B66" s="47"/>
      <c r="C66" s="47"/>
      <c r="D66" s="47"/>
      <c r="E66" s="61"/>
      <c r="F66" s="61"/>
      <c r="G66" s="47"/>
      <c r="H66" s="51"/>
      <c r="I66" s="51"/>
      <c r="J66" s="47"/>
      <c r="K66" s="92"/>
      <c r="L66" s="47"/>
      <c r="M66" s="47"/>
      <c r="N66" s="48"/>
      <c r="O66" s="49"/>
      <c r="P66" s="47"/>
    </row>
    <row r="67" spans="2:16" ht="21.75" x14ac:dyDescent="0.2">
      <c r="B67" s="47"/>
      <c r="C67" s="47"/>
      <c r="D67" s="47"/>
      <c r="E67" s="61"/>
      <c r="F67" s="61"/>
      <c r="G67" s="47"/>
      <c r="H67" s="51"/>
      <c r="I67" s="51"/>
      <c r="J67" s="47"/>
      <c r="K67" s="92"/>
      <c r="L67" s="47"/>
      <c r="M67" s="47"/>
      <c r="N67" s="48"/>
      <c r="O67" s="49"/>
      <c r="P67" s="47"/>
    </row>
    <row r="68" spans="2:16" ht="21.75" x14ac:dyDescent="0.2">
      <c r="K68" s="91"/>
    </row>
    <row r="69" spans="2:16" ht="21.75" x14ac:dyDescent="0.2">
      <c r="K69" s="91"/>
    </row>
    <row r="70" spans="2:16" ht="21.75" x14ac:dyDescent="0.2">
      <c r="K70" s="91"/>
    </row>
    <row r="71" spans="2:16" ht="21.75" x14ac:dyDescent="0.2">
      <c r="K71" s="91"/>
    </row>
    <row r="72" spans="2:16" ht="21.75" x14ac:dyDescent="0.2">
      <c r="K72" s="91"/>
    </row>
    <row r="73" spans="2:16" ht="21.75" x14ac:dyDescent="0.2">
      <c r="K73" s="91"/>
    </row>
    <row r="74" spans="2:16" ht="21.75" x14ac:dyDescent="0.2">
      <c r="K74" s="91"/>
    </row>
    <row r="75" spans="2:16" ht="21.75" x14ac:dyDescent="0.2">
      <c r="K75" s="91"/>
    </row>
    <row r="76" spans="2:16" ht="21.75" x14ac:dyDescent="0.2">
      <c r="K76" s="91"/>
    </row>
    <row r="77" spans="2:16" ht="21.75" x14ac:dyDescent="0.2">
      <c r="K77" s="91"/>
    </row>
    <row r="78" spans="2:16" ht="21.75" x14ac:dyDescent="0.2">
      <c r="K78" s="91"/>
    </row>
    <row r="79" spans="2:16" ht="21.75" x14ac:dyDescent="0.2">
      <c r="K79" s="91"/>
    </row>
    <row r="80" spans="2:16" ht="21.75" x14ac:dyDescent="0.2">
      <c r="K80" s="91"/>
    </row>
    <row r="81" spans="11:11" ht="21.75" x14ac:dyDescent="0.2">
      <c r="K81" s="91"/>
    </row>
    <row r="82" spans="11:11" ht="21.75" x14ac:dyDescent="0.2">
      <c r="K82" s="91"/>
    </row>
    <row r="83" spans="11:11" ht="21.75" x14ac:dyDescent="0.2">
      <c r="K83" s="91"/>
    </row>
    <row r="84" spans="11:11" ht="21.75" x14ac:dyDescent="0.2">
      <c r="K84" s="91"/>
    </row>
    <row r="85" spans="11:11" ht="21.75" x14ac:dyDescent="0.2">
      <c r="K85" s="91"/>
    </row>
    <row r="86" spans="11:11" ht="21.75" x14ac:dyDescent="0.2">
      <c r="K86" s="91"/>
    </row>
    <row r="87" spans="11:11" ht="21.75" x14ac:dyDescent="0.2">
      <c r="K87" s="91"/>
    </row>
    <row r="88" spans="11:11" ht="21.75" x14ac:dyDescent="0.2">
      <c r="K88" s="91"/>
    </row>
    <row r="89" spans="11:11" ht="21.75" x14ac:dyDescent="0.2">
      <c r="K89" s="91"/>
    </row>
    <row r="90" spans="11:11" ht="21.75" x14ac:dyDescent="0.2">
      <c r="K90" s="91"/>
    </row>
    <row r="91" spans="11:11" ht="21.75" x14ac:dyDescent="0.2">
      <c r="K91" s="91"/>
    </row>
    <row r="92" spans="11:11" ht="21.75" x14ac:dyDescent="0.2">
      <c r="K92" s="91"/>
    </row>
    <row r="93" spans="11:11" ht="21.75" x14ac:dyDescent="0.2">
      <c r="K93" s="91"/>
    </row>
    <row r="94" spans="11:11" ht="21.75" x14ac:dyDescent="0.2">
      <c r="K94" s="91"/>
    </row>
    <row r="95" spans="11:11" ht="21.75" x14ac:dyDescent="0.2">
      <c r="K95" s="91"/>
    </row>
    <row r="96" spans="11:11" ht="21.75" x14ac:dyDescent="0.2">
      <c r="K96" s="91"/>
    </row>
    <row r="97" spans="11:11" ht="21.75" x14ac:dyDescent="0.2">
      <c r="K97" s="91"/>
    </row>
    <row r="98" spans="11:11" ht="21.75" x14ac:dyDescent="0.2">
      <c r="K98" s="91"/>
    </row>
    <row r="99" spans="11:11" ht="21.75" x14ac:dyDescent="0.2">
      <c r="K99" s="91"/>
    </row>
    <row r="100" spans="11:11" ht="21.75" x14ac:dyDescent="0.2">
      <c r="K100" s="91"/>
    </row>
    <row r="101" spans="11:11" ht="21.75" x14ac:dyDescent="0.2">
      <c r="K101" s="91"/>
    </row>
    <row r="102" spans="11:11" ht="21.75" x14ac:dyDescent="0.2">
      <c r="K102" s="91"/>
    </row>
    <row r="103" spans="11:11" ht="21.75" x14ac:dyDescent="0.2">
      <c r="K103" s="91"/>
    </row>
    <row r="104" spans="11:11" ht="21.75" x14ac:dyDescent="0.2">
      <c r="K104" s="91"/>
    </row>
    <row r="105" spans="11:11" ht="21.75" x14ac:dyDescent="0.2">
      <c r="K105" s="91"/>
    </row>
    <row r="106" spans="11:11" ht="21.75" x14ac:dyDescent="0.2">
      <c r="K106" s="91"/>
    </row>
    <row r="107" spans="11:11" ht="21.75" x14ac:dyDescent="0.2">
      <c r="K107" s="91"/>
    </row>
    <row r="108" spans="11:11" ht="21.75" x14ac:dyDescent="0.2">
      <c r="K108" s="91"/>
    </row>
    <row r="109" spans="11:11" ht="21.75" x14ac:dyDescent="0.2">
      <c r="K109" s="91"/>
    </row>
    <row r="110" spans="11:11" ht="21.75" x14ac:dyDescent="0.2">
      <c r="K110" s="91"/>
    </row>
    <row r="111" spans="11:11" ht="21.75" x14ac:dyDescent="0.2">
      <c r="K111" s="91"/>
    </row>
    <row r="112" spans="11:11" ht="21.75" x14ac:dyDescent="0.2">
      <c r="K112" s="91"/>
    </row>
    <row r="113" spans="11:11" ht="21.75" x14ac:dyDescent="0.2">
      <c r="K113" s="91"/>
    </row>
    <row r="114" spans="11:11" ht="21.75" x14ac:dyDescent="0.2">
      <c r="K114" s="91"/>
    </row>
    <row r="115" spans="11:11" ht="21.75" x14ac:dyDescent="0.2">
      <c r="K115" s="91"/>
    </row>
    <row r="116" spans="11:11" ht="21.75" x14ac:dyDescent="0.2">
      <c r="K116" s="91"/>
    </row>
    <row r="117" spans="11:11" ht="21.75" x14ac:dyDescent="0.2">
      <c r="K117" s="91"/>
    </row>
    <row r="118" spans="11:11" ht="21.75" x14ac:dyDescent="0.2">
      <c r="K118" s="91"/>
    </row>
    <row r="119" spans="11:11" ht="21.75" x14ac:dyDescent="0.2">
      <c r="K119" s="91"/>
    </row>
    <row r="120" spans="11:11" ht="21.75" x14ac:dyDescent="0.2">
      <c r="K120" s="91"/>
    </row>
    <row r="121" spans="11:11" ht="21.75" x14ac:dyDescent="0.2">
      <c r="K121" s="91"/>
    </row>
    <row r="122" spans="11:11" ht="21.75" x14ac:dyDescent="0.2">
      <c r="K122" s="91"/>
    </row>
    <row r="123" spans="11:11" ht="21.75" x14ac:dyDescent="0.2">
      <c r="K123" s="91"/>
    </row>
    <row r="124" spans="11:11" ht="21.75" x14ac:dyDescent="0.2">
      <c r="K124" s="91"/>
    </row>
    <row r="125" spans="11:11" ht="21.75" x14ac:dyDescent="0.2">
      <c r="K125" s="91"/>
    </row>
    <row r="126" spans="11:11" ht="21.75" x14ac:dyDescent="0.2">
      <c r="K126" s="91"/>
    </row>
    <row r="127" spans="11:11" ht="21.75" x14ac:dyDescent="0.2">
      <c r="K127" s="91"/>
    </row>
    <row r="128" spans="11:11" ht="21.75" x14ac:dyDescent="0.2">
      <c r="K128" s="91"/>
    </row>
    <row r="129" spans="11:11" ht="21.75" x14ac:dyDescent="0.2">
      <c r="K129" s="91"/>
    </row>
    <row r="130" spans="11:11" ht="21.75" x14ac:dyDescent="0.2">
      <c r="K130" s="91"/>
    </row>
    <row r="131" spans="11:11" ht="21.75" x14ac:dyDescent="0.2">
      <c r="K131" s="91"/>
    </row>
    <row r="132" spans="11:11" ht="21.75" x14ac:dyDescent="0.2">
      <c r="K132" s="91"/>
    </row>
    <row r="133" spans="11:11" ht="21.75" x14ac:dyDescent="0.2">
      <c r="K133" s="91"/>
    </row>
    <row r="134" spans="11:11" ht="21.75" x14ac:dyDescent="0.2">
      <c r="K134" s="91"/>
    </row>
    <row r="135" spans="11:11" ht="21.75" x14ac:dyDescent="0.2">
      <c r="K135" s="91"/>
    </row>
    <row r="136" spans="11:11" ht="21.75" x14ac:dyDescent="0.2">
      <c r="K136" s="91"/>
    </row>
    <row r="137" spans="11:11" ht="21.75" x14ac:dyDescent="0.2">
      <c r="K137" s="91"/>
    </row>
    <row r="138" spans="11:11" ht="21.75" x14ac:dyDescent="0.2">
      <c r="K138" s="91"/>
    </row>
    <row r="139" spans="11:11" ht="21.75" x14ac:dyDescent="0.2">
      <c r="K139" s="91"/>
    </row>
    <row r="140" spans="11:11" ht="21.75" x14ac:dyDescent="0.2">
      <c r="K140" s="91"/>
    </row>
    <row r="141" spans="11:11" ht="21.75" x14ac:dyDescent="0.2">
      <c r="K141" s="91"/>
    </row>
    <row r="142" spans="11:11" ht="21.75" x14ac:dyDescent="0.2">
      <c r="K142" s="91"/>
    </row>
    <row r="143" spans="11:11" ht="21.75" x14ac:dyDescent="0.2">
      <c r="K143" s="91"/>
    </row>
    <row r="144" spans="11:11" ht="21.75" x14ac:dyDescent="0.2">
      <c r="K144" s="91"/>
    </row>
    <row r="145" spans="11:11" ht="21.75" x14ac:dyDescent="0.2">
      <c r="K145" s="91"/>
    </row>
    <row r="146" spans="11:11" ht="21.75" x14ac:dyDescent="0.2">
      <c r="K146" s="91"/>
    </row>
    <row r="147" spans="11:11" ht="21.75" x14ac:dyDescent="0.2">
      <c r="K147" s="91"/>
    </row>
    <row r="148" spans="11:11" ht="21.75" x14ac:dyDescent="0.2">
      <c r="K148" s="91"/>
    </row>
    <row r="149" spans="11:11" ht="21.75" x14ac:dyDescent="0.2">
      <c r="K149" s="91"/>
    </row>
    <row r="150" spans="11:11" ht="21.75" x14ac:dyDescent="0.2">
      <c r="K150" s="91"/>
    </row>
    <row r="151" spans="11:11" ht="21.75" x14ac:dyDescent="0.2">
      <c r="K151" s="91"/>
    </row>
    <row r="152" spans="11:11" ht="21.75" x14ac:dyDescent="0.2">
      <c r="K152" s="91"/>
    </row>
    <row r="153" spans="11:11" ht="21.75" x14ac:dyDescent="0.2">
      <c r="K153" s="91"/>
    </row>
    <row r="154" spans="11:11" ht="21.75" x14ac:dyDescent="0.2">
      <c r="K154" s="91"/>
    </row>
    <row r="155" spans="11:11" ht="21.75" x14ac:dyDescent="0.2">
      <c r="K155" s="91"/>
    </row>
    <row r="156" spans="11:11" ht="21.75" x14ac:dyDescent="0.2">
      <c r="K156" s="91"/>
    </row>
    <row r="157" spans="11:11" ht="21.75" x14ac:dyDescent="0.2">
      <c r="K157" s="91"/>
    </row>
    <row r="158" spans="11:11" ht="21.75" x14ac:dyDescent="0.2">
      <c r="K158" s="91"/>
    </row>
    <row r="159" spans="11:11" ht="21.75" x14ac:dyDescent="0.2">
      <c r="K159" s="91"/>
    </row>
    <row r="160" spans="11:11" ht="21.75" x14ac:dyDescent="0.2">
      <c r="K160" s="91"/>
    </row>
    <row r="161" spans="11:11" ht="21.75" x14ac:dyDescent="0.2">
      <c r="K161" s="91"/>
    </row>
    <row r="162" spans="11:11" ht="21.75" x14ac:dyDescent="0.2">
      <c r="K162" s="91"/>
    </row>
    <row r="163" spans="11:11" ht="21.75" x14ac:dyDescent="0.2">
      <c r="K163" s="91"/>
    </row>
    <row r="164" spans="11:11" ht="21.75" x14ac:dyDescent="0.2">
      <c r="K164" s="91"/>
    </row>
    <row r="165" spans="11:11" ht="21.75" x14ac:dyDescent="0.2">
      <c r="K165" s="91"/>
    </row>
    <row r="166" spans="11:11" ht="21.75" x14ac:dyDescent="0.2">
      <c r="K166" s="91"/>
    </row>
    <row r="167" spans="11:11" ht="21.75" x14ac:dyDescent="0.2">
      <c r="K167" s="91"/>
    </row>
    <row r="168" spans="11:11" ht="21.75" x14ac:dyDescent="0.2">
      <c r="K168" s="91"/>
    </row>
    <row r="169" spans="11:11" ht="21.75" x14ac:dyDescent="0.2">
      <c r="K169" s="91"/>
    </row>
    <row r="170" spans="11:11" ht="21.75" x14ac:dyDescent="0.2">
      <c r="K170" s="91"/>
    </row>
    <row r="171" spans="11:11" ht="21.75" x14ac:dyDescent="0.2">
      <c r="K171" s="91"/>
    </row>
    <row r="172" spans="11:11" ht="21.75" x14ac:dyDescent="0.2">
      <c r="K172" s="91"/>
    </row>
    <row r="173" spans="11:11" ht="21.75" x14ac:dyDescent="0.2">
      <c r="K173" s="91"/>
    </row>
    <row r="174" spans="11:11" ht="21.75" x14ac:dyDescent="0.2">
      <c r="K174" s="91"/>
    </row>
    <row r="175" spans="11:11" ht="21.75" x14ac:dyDescent="0.2">
      <c r="K175" s="91"/>
    </row>
    <row r="176" spans="11:11" ht="21.75" x14ac:dyDescent="0.2">
      <c r="K176" s="91"/>
    </row>
    <row r="177" spans="11:11" ht="21.75" x14ac:dyDescent="0.2">
      <c r="K177" s="91"/>
    </row>
    <row r="178" spans="11:11" ht="21.75" x14ac:dyDescent="0.2">
      <c r="K178" s="91"/>
    </row>
    <row r="179" spans="11:11" ht="21.75" x14ac:dyDescent="0.2">
      <c r="K179" s="91"/>
    </row>
    <row r="180" spans="11:11" ht="21.75" x14ac:dyDescent="0.2">
      <c r="K180" s="91"/>
    </row>
    <row r="181" spans="11:11" ht="21.75" x14ac:dyDescent="0.2">
      <c r="K181" s="91"/>
    </row>
    <row r="182" spans="11:11" ht="21.75" x14ac:dyDescent="0.2">
      <c r="K182" s="91"/>
    </row>
    <row r="183" spans="11:11" ht="21.75" x14ac:dyDescent="0.2">
      <c r="K183" s="91"/>
    </row>
    <row r="184" spans="11:11" ht="21.75" x14ac:dyDescent="0.2">
      <c r="K184" s="91"/>
    </row>
    <row r="185" spans="11:11" ht="21.75" x14ac:dyDescent="0.2">
      <c r="K185" s="91"/>
    </row>
    <row r="186" spans="11:11" ht="21.75" x14ac:dyDescent="0.2">
      <c r="K186" s="91"/>
    </row>
    <row r="187" spans="11:11" ht="21.75" x14ac:dyDescent="0.2">
      <c r="K187" s="91"/>
    </row>
    <row r="188" spans="11:11" ht="21.75" x14ac:dyDescent="0.2">
      <c r="K188" s="91"/>
    </row>
    <row r="189" spans="11:11" ht="21.75" x14ac:dyDescent="0.2">
      <c r="K189" s="91"/>
    </row>
    <row r="190" spans="11:11" ht="21.75" x14ac:dyDescent="0.2">
      <c r="K190" s="91"/>
    </row>
    <row r="191" spans="11:11" ht="21.75" x14ac:dyDescent="0.2">
      <c r="K191" s="91"/>
    </row>
    <row r="192" spans="11:11" ht="21.75" x14ac:dyDescent="0.2">
      <c r="K192" s="91"/>
    </row>
    <row r="193" spans="11:11" ht="21.75" x14ac:dyDescent="0.2">
      <c r="K193" s="91"/>
    </row>
    <row r="194" spans="11:11" ht="21.75" x14ac:dyDescent="0.2">
      <c r="K194" s="91"/>
    </row>
    <row r="195" spans="11:11" ht="21.75" x14ac:dyDescent="0.2">
      <c r="K195" s="91"/>
    </row>
    <row r="196" spans="11:11" ht="21.75" x14ac:dyDescent="0.2">
      <c r="K196" s="91"/>
    </row>
    <row r="197" spans="11:11" ht="21.75" x14ac:dyDescent="0.2">
      <c r="K197" s="91"/>
    </row>
    <row r="198" spans="11:11" ht="21.75" x14ac:dyDescent="0.2">
      <c r="K198" s="91"/>
    </row>
    <row r="199" spans="11:11" ht="21.75" x14ac:dyDescent="0.2">
      <c r="K199" s="91"/>
    </row>
    <row r="200" spans="11:11" ht="21.75" x14ac:dyDescent="0.2">
      <c r="K200" s="91"/>
    </row>
    <row r="201" spans="11:11" ht="21.75" x14ac:dyDescent="0.2">
      <c r="K201" s="91"/>
    </row>
    <row r="202" spans="11:11" ht="21.75" x14ac:dyDescent="0.2">
      <c r="K202" s="91"/>
    </row>
    <row r="203" spans="11:11" ht="21.75" x14ac:dyDescent="0.2">
      <c r="K203" s="91"/>
    </row>
    <row r="204" spans="11:11" ht="21.75" x14ac:dyDescent="0.2">
      <c r="K204" s="91"/>
    </row>
    <row r="205" spans="11:11" ht="21.75" x14ac:dyDescent="0.2">
      <c r="K205" s="91"/>
    </row>
    <row r="206" spans="11:11" ht="21.75" x14ac:dyDescent="0.2">
      <c r="K206" s="91"/>
    </row>
    <row r="207" spans="11:11" ht="21.75" x14ac:dyDescent="0.2">
      <c r="K207" s="91"/>
    </row>
    <row r="208" spans="11:11" ht="21.75" x14ac:dyDescent="0.2">
      <c r="K208" s="91"/>
    </row>
    <row r="209" spans="11:11" ht="21.75" x14ac:dyDescent="0.2">
      <c r="K209" s="91"/>
    </row>
    <row r="210" spans="11:11" ht="21.75" x14ac:dyDescent="0.2">
      <c r="K210" s="91"/>
    </row>
    <row r="211" spans="11:11" ht="21.75" x14ac:dyDescent="0.2">
      <c r="K211" s="91"/>
    </row>
    <row r="212" spans="11:11" ht="21.75" x14ac:dyDescent="0.2">
      <c r="K212" s="91"/>
    </row>
    <row r="213" spans="11:11" ht="21.75" x14ac:dyDescent="0.2">
      <c r="K213" s="91"/>
    </row>
    <row r="214" spans="11:11" ht="21.75" x14ac:dyDescent="0.2">
      <c r="K214" s="91"/>
    </row>
    <row r="215" spans="11:11" ht="21.75" x14ac:dyDescent="0.2">
      <c r="K215" s="91"/>
    </row>
    <row r="216" spans="11:11" ht="21.75" x14ac:dyDescent="0.2">
      <c r="K216" s="91"/>
    </row>
    <row r="217" spans="11:11" ht="21.75" x14ac:dyDescent="0.2">
      <c r="K217" s="91"/>
    </row>
    <row r="218" spans="11:11" ht="21.75" x14ac:dyDescent="0.2">
      <c r="K218" s="91"/>
    </row>
    <row r="219" spans="11:11" ht="21.75" x14ac:dyDescent="0.2">
      <c r="K219" s="91"/>
    </row>
    <row r="220" spans="11:11" ht="21.75" x14ac:dyDescent="0.2">
      <c r="K220" s="91"/>
    </row>
    <row r="221" spans="11:11" ht="21.75" x14ac:dyDescent="0.2">
      <c r="K221" s="91"/>
    </row>
    <row r="222" spans="11:11" ht="21.75" x14ac:dyDescent="0.2">
      <c r="K222" s="91"/>
    </row>
    <row r="223" spans="11:11" ht="21.75" x14ac:dyDescent="0.2">
      <c r="K223" s="91"/>
    </row>
    <row r="224" spans="11:11" ht="21.75" x14ac:dyDescent="0.2">
      <c r="K224" s="91"/>
    </row>
    <row r="225" spans="11:11" ht="21.75" x14ac:dyDescent="0.2">
      <c r="K225" s="91"/>
    </row>
    <row r="226" spans="11:11" ht="21.75" x14ac:dyDescent="0.2">
      <c r="K226" s="91"/>
    </row>
    <row r="227" spans="11:11" ht="21.75" x14ac:dyDescent="0.2">
      <c r="K227" s="91"/>
    </row>
    <row r="228" spans="11:11" ht="21.75" x14ac:dyDescent="0.2">
      <c r="K228" s="91"/>
    </row>
    <row r="229" spans="11:11" ht="21.75" x14ac:dyDescent="0.2">
      <c r="K229" s="91"/>
    </row>
    <row r="230" spans="11:11" ht="21.75" x14ac:dyDescent="0.2">
      <c r="K230" s="91"/>
    </row>
    <row r="231" spans="11:11" ht="21.75" x14ac:dyDescent="0.2">
      <c r="K231" s="91"/>
    </row>
    <row r="232" spans="11:11" ht="21.75" x14ac:dyDescent="0.2">
      <c r="K232" s="91"/>
    </row>
    <row r="233" spans="11:11" ht="21.75" x14ac:dyDescent="0.2">
      <c r="K233" s="91"/>
    </row>
    <row r="234" spans="11:11" ht="21.75" x14ac:dyDescent="0.2">
      <c r="K234" s="91"/>
    </row>
    <row r="235" spans="11:11" ht="21.75" x14ac:dyDescent="0.2">
      <c r="K235" s="91"/>
    </row>
    <row r="236" spans="11:11" ht="21.75" x14ac:dyDescent="0.2">
      <c r="K236" s="91"/>
    </row>
    <row r="237" spans="11:11" ht="21.75" x14ac:dyDescent="0.2">
      <c r="K237" s="91"/>
    </row>
    <row r="238" spans="11:11" ht="21.75" x14ac:dyDescent="0.2">
      <c r="K238" s="91"/>
    </row>
    <row r="239" spans="11:11" ht="21.75" x14ac:dyDescent="0.2">
      <c r="K239" s="91"/>
    </row>
    <row r="240" spans="11:11" ht="21.75" x14ac:dyDescent="0.2">
      <c r="K240" s="91"/>
    </row>
    <row r="241" spans="11:11" ht="21.75" x14ac:dyDescent="0.2">
      <c r="K241" s="91"/>
    </row>
    <row r="242" spans="11:11" ht="21.75" x14ac:dyDescent="0.2">
      <c r="K242" s="91"/>
    </row>
    <row r="243" spans="11:11" ht="21.75" x14ac:dyDescent="0.2">
      <c r="K243" s="91"/>
    </row>
    <row r="244" spans="11:11" ht="21.75" x14ac:dyDescent="0.2">
      <c r="K244" s="91"/>
    </row>
    <row r="245" spans="11:11" ht="21.75" x14ac:dyDescent="0.2">
      <c r="K245" s="91"/>
    </row>
    <row r="246" spans="11:11" ht="21.75" x14ac:dyDescent="0.2">
      <c r="K246" s="91"/>
    </row>
    <row r="247" spans="11:11" ht="21.75" x14ac:dyDescent="0.2">
      <c r="K247" s="91"/>
    </row>
    <row r="248" spans="11:11" ht="21.75" x14ac:dyDescent="0.2">
      <c r="K248" s="91"/>
    </row>
    <row r="249" spans="11:11" ht="21.75" x14ac:dyDescent="0.2">
      <c r="K249" s="91"/>
    </row>
    <row r="250" spans="11:11" ht="21.75" x14ac:dyDescent="0.2">
      <c r="K250" s="91"/>
    </row>
    <row r="251" spans="11:11" ht="21.75" x14ac:dyDescent="0.2">
      <c r="K251" s="91"/>
    </row>
    <row r="252" spans="11:11" ht="21.75" x14ac:dyDescent="0.2">
      <c r="K252" s="91"/>
    </row>
    <row r="253" spans="11:11" ht="21.75" x14ac:dyDescent="0.2">
      <c r="K253" s="91"/>
    </row>
    <row r="254" spans="11:11" ht="21.75" x14ac:dyDescent="0.2">
      <c r="K254" s="91"/>
    </row>
    <row r="255" spans="11:11" ht="21.75" x14ac:dyDescent="0.2">
      <c r="K255" s="91"/>
    </row>
    <row r="256" spans="11:11" ht="21.75" x14ac:dyDescent="0.2">
      <c r="K256" s="91"/>
    </row>
    <row r="257" spans="11:11" ht="21.75" x14ac:dyDescent="0.2">
      <c r="K257" s="91"/>
    </row>
    <row r="258" spans="11:11" ht="21.75" x14ac:dyDescent="0.2">
      <c r="K258" s="91"/>
    </row>
    <row r="259" spans="11:11" ht="21.75" x14ac:dyDescent="0.2">
      <c r="K259" s="91"/>
    </row>
    <row r="260" spans="11:11" ht="21.75" x14ac:dyDescent="0.2">
      <c r="K260" s="91"/>
    </row>
    <row r="261" spans="11:11" ht="21.75" x14ac:dyDescent="0.2">
      <c r="K261" s="91"/>
    </row>
    <row r="262" spans="11:11" ht="21.75" x14ac:dyDescent="0.2">
      <c r="K262" s="91"/>
    </row>
    <row r="263" spans="11:11" ht="21.75" x14ac:dyDescent="0.2">
      <c r="K263" s="91"/>
    </row>
    <row r="264" spans="11:11" ht="21.75" x14ac:dyDescent="0.2">
      <c r="K264" s="91"/>
    </row>
    <row r="265" spans="11:11" ht="21.75" x14ac:dyDescent="0.2">
      <c r="K265" s="91"/>
    </row>
    <row r="266" spans="11:11" ht="21.75" x14ac:dyDescent="0.2">
      <c r="K266" s="91"/>
    </row>
    <row r="267" spans="11:11" ht="21.75" x14ac:dyDescent="0.2">
      <c r="K267" s="91"/>
    </row>
    <row r="268" spans="11:11" ht="21.75" x14ac:dyDescent="0.2">
      <c r="K268" s="91"/>
    </row>
    <row r="269" spans="11:11" ht="21.75" x14ac:dyDescent="0.2">
      <c r="K269" s="91"/>
    </row>
    <row r="270" spans="11:11" ht="21.75" x14ac:dyDescent="0.2">
      <c r="K270" s="91"/>
    </row>
    <row r="271" spans="11:11" ht="21.75" x14ac:dyDescent="0.2">
      <c r="K271" s="91"/>
    </row>
    <row r="272" spans="11:11" ht="21.75" x14ac:dyDescent="0.2">
      <c r="K272" s="91"/>
    </row>
    <row r="273" spans="11:11" ht="21.75" x14ac:dyDescent="0.2">
      <c r="K273" s="91"/>
    </row>
    <row r="274" spans="11:11" ht="21.75" x14ac:dyDescent="0.2">
      <c r="K274" s="91"/>
    </row>
    <row r="275" spans="11:11" ht="21.75" x14ac:dyDescent="0.2">
      <c r="K275" s="91"/>
    </row>
    <row r="276" spans="11:11" ht="21.75" x14ac:dyDescent="0.2">
      <c r="K276" s="91"/>
    </row>
    <row r="277" spans="11:11" ht="21.75" x14ac:dyDescent="0.2">
      <c r="K277" s="91"/>
    </row>
    <row r="278" spans="11:11" ht="21.75" x14ac:dyDescent="0.2">
      <c r="K278" s="91"/>
    </row>
    <row r="279" spans="11:11" ht="21.75" x14ac:dyDescent="0.2">
      <c r="K279" s="91"/>
    </row>
    <row r="280" spans="11:11" ht="21.75" x14ac:dyDescent="0.2">
      <c r="K280" s="91"/>
    </row>
    <row r="281" spans="11:11" ht="21.75" x14ac:dyDescent="0.2">
      <c r="K281" s="91"/>
    </row>
    <row r="282" spans="11:11" ht="21.75" x14ac:dyDescent="0.2">
      <c r="K282" s="91"/>
    </row>
    <row r="283" spans="11:11" ht="21.75" x14ac:dyDescent="0.2">
      <c r="K283" s="91"/>
    </row>
    <row r="284" spans="11:11" ht="21.75" x14ac:dyDescent="0.2">
      <c r="K284" s="91"/>
    </row>
    <row r="285" spans="11:11" ht="21.75" x14ac:dyDescent="0.2">
      <c r="K285" s="91"/>
    </row>
    <row r="286" spans="11:11" ht="21.75" x14ac:dyDescent="0.2">
      <c r="K286" s="91"/>
    </row>
    <row r="287" spans="11:11" ht="21.75" x14ac:dyDescent="0.2">
      <c r="K287" s="91"/>
    </row>
    <row r="288" spans="11:11" ht="21.75" x14ac:dyDescent="0.2">
      <c r="K288" s="91"/>
    </row>
    <row r="289" spans="11:11" ht="21.75" x14ac:dyDescent="0.2">
      <c r="K289" s="91"/>
    </row>
    <row r="290" spans="11:11" ht="21.75" x14ac:dyDescent="0.2">
      <c r="K290" s="91"/>
    </row>
    <row r="291" spans="11:11" ht="21.75" x14ac:dyDescent="0.2">
      <c r="K291" s="91"/>
    </row>
    <row r="292" spans="11:11" ht="21.75" x14ac:dyDescent="0.2">
      <c r="K292" s="91"/>
    </row>
    <row r="293" spans="11:11" ht="21.75" x14ac:dyDescent="0.2">
      <c r="K293" s="91"/>
    </row>
    <row r="294" spans="11:11" ht="21.75" x14ac:dyDescent="0.2">
      <c r="K294" s="91"/>
    </row>
    <row r="295" spans="11:11" ht="21.75" x14ac:dyDescent="0.2">
      <c r="K295" s="91"/>
    </row>
    <row r="296" spans="11:11" ht="21.75" x14ac:dyDescent="0.2">
      <c r="K296" s="91"/>
    </row>
    <row r="297" spans="11:11" ht="21.75" x14ac:dyDescent="0.2">
      <c r="K297" s="91"/>
    </row>
    <row r="298" spans="11:11" ht="21.75" x14ac:dyDescent="0.2">
      <c r="K298" s="91"/>
    </row>
    <row r="299" spans="11:11" ht="21.75" x14ac:dyDescent="0.2">
      <c r="K299" s="91"/>
    </row>
    <row r="300" spans="11:11" ht="21.75" x14ac:dyDescent="0.2">
      <c r="K300" s="91"/>
    </row>
    <row r="301" spans="11:11" ht="21.75" x14ac:dyDescent="0.2">
      <c r="K301" s="91"/>
    </row>
    <row r="302" spans="11:11" ht="21.75" x14ac:dyDescent="0.2">
      <c r="K302" s="91"/>
    </row>
    <row r="303" spans="11:11" ht="21.75" x14ac:dyDescent="0.2">
      <c r="K303" s="91"/>
    </row>
    <row r="304" spans="11:11" ht="21.75" x14ac:dyDescent="0.2">
      <c r="K304" s="91"/>
    </row>
    <row r="305" spans="11:11" ht="21.75" x14ac:dyDescent="0.2">
      <c r="K305" s="91"/>
    </row>
    <row r="306" spans="11:11" ht="21.75" x14ac:dyDescent="0.2">
      <c r="K306" s="91"/>
    </row>
    <row r="307" spans="11:11" ht="21.75" x14ac:dyDescent="0.2">
      <c r="K307" s="91"/>
    </row>
    <row r="308" spans="11:11" ht="21.75" x14ac:dyDescent="0.2">
      <c r="K308" s="91"/>
    </row>
    <row r="309" spans="11:11" ht="21.75" x14ac:dyDescent="0.2">
      <c r="K309" s="91"/>
    </row>
    <row r="310" spans="11:11" ht="21.75" x14ac:dyDescent="0.2">
      <c r="K310" s="91"/>
    </row>
    <row r="311" spans="11:11" ht="21.75" x14ac:dyDescent="0.2">
      <c r="K311" s="91"/>
    </row>
    <row r="312" spans="11:11" ht="21.75" x14ac:dyDescent="0.2">
      <c r="K312" s="91"/>
    </row>
    <row r="313" spans="11:11" ht="21.75" x14ac:dyDescent="0.2">
      <c r="K313" s="91"/>
    </row>
    <row r="314" spans="11:11" ht="21.75" x14ac:dyDescent="0.2">
      <c r="K314" s="91"/>
    </row>
    <row r="315" spans="11:11" ht="21.75" x14ac:dyDescent="0.2">
      <c r="K315" s="91"/>
    </row>
    <row r="316" spans="11:11" ht="21.75" x14ac:dyDescent="0.2">
      <c r="K316" s="91"/>
    </row>
    <row r="317" spans="11:11" ht="21.75" x14ac:dyDescent="0.2">
      <c r="K317" s="91"/>
    </row>
    <row r="318" spans="11:11" ht="21.75" x14ac:dyDescent="0.2">
      <c r="K318" s="91"/>
    </row>
    <row r="319" spans="11:11" ht="21.75" x14ac:dyDescent="0.2">
      <c r="K319" s="91"/>
    </row>
    <row r="320" spans="11:11" ht="21.75" x14ac:dyDescent="0.2">
      <c r="K320" s="91"/>
    </row>
    <row r="321" spans="11:11" ht="21.75" x14ac:dyDescent="0.2">
      <c r="K321" s="91"/>
    </row>
    <row r="322" spans="11:11" ht="21.75" x14ac:dyDescent="0.2">
      <c r="K322" s="91"/>
    </row>
    <row r="323" spans="11:11" ht="21.75" x14ac:dyDescent="0.2">
      <c r="K323" s="91"/>
    </row>
    <row r="324" spans="11:11" ht="21.75" x14ac:dyDescent="0.2">
      <c r="K324" s="91"/>
    </row>
    <row r="325" spans="11:11" ht="21.75" x14ac:dyDescent="0.2">
      <c r="K325" s="91"/>
    </row>
    <row r="326" spans="11:11" ht="21.75" x14ac:dyDescent="0.2">
      <c r="K326" s="91"/>
    </row>
    <row r="327" spans="11:11" ht="21.75" x14ac:dyDescent="0.2">
      <c r="K327" s="91"/>
    </row>
    <row r="328" spans="11:11" ht="21.75" x14ac:dyDescent="0.2">
      <c r="K328" s="91"/>
    </row>
    <row r="329" spans="11:11" ht="21.75" x14ac:dyDescent="0.2">
      <c r="K329" s="91"/>
    </row>
    <row r="330" spans="11:11" ht="21.75" x14ac:dyDescent="0.2">
      <c r="K330" s="91"/>
    </row>
    <row r="331" spans="11:11" ht="21.75" x14ac:dyDescent="0.2">
      <c r="K331" s="91"/>
    </row>
    <row r="332" spans="11:11" ht="21.75" x14ac:dyDescent="0.2">
      <c r="K332" s="91"/>
    </row>
    <row r="333" spans="11:11" ht="21.75" x14ac:dyDescent="0.2">
      <c r="K333" s="91"/>
    </row>
    <row r="334" spans="11:11" ht="21.75" x14ac:dyDescent="0.2">
      <c r="K334" s="91"/>
    </row>
    <row r="335" spans="11:11" ht="21.75" x14ac:dyDescent="0.2">
      <c r="K335" s="91"/>
    </row>
    <row r="336" spans="11:11" ht="21.75" x14ac:dyDescent="0.2">
      <c r="K336" s="91"/>
    </row>
    <row r="337" spans="11:11" ht="21.75" x14ac:dyDescent="0.2">
      <c r="K337" s="91"/>
    </row>
    <row r="338" spans="11:11" ht="21.75" x14ac:dyDescent="0.2">
      <c r="K338" s="91"/>
    </row>
    <row r="339" spans="11:11" ht="21.75" x14ac:dyDescent="0.2">
      <c r="K339" s="91"/>
    </row>
    <row r="340" spans="11:11" ht="21.75" x14ac:dyDescent="0.2">
      <c r="K340" s="91"/>
    </row>
    <row r="341" spans="11:11" ht="21.75" x14ac:dyDescent="0.2">
      <c r="K341" s="91"/>
    </row>
    <row r="342" spans="11:11" ht="21.75" x14ac:dyDescent="0.2">
      <c r="K342" s="91"/>
    </row>
    <row r="343" spans="11:11" ht="21.75" x14ac:dyDescent="0.2">
      <c r="K343" s="91"/>
    </row>
    <row r="344" spans="11:11" ht="21.75" x14ac:dyDescent="0.2">
      <c r="K344" s="91"/>
    </row>
    <row r="345" spans="11:11" ht="21.75" x14ac:dyDescent="0.2">
      <c r="K345" s="91"/>
    </row>
    <row r="346" spans="11:11" ht="21.75" x14ac:dyDescent="0.2">
      <c r="K346" s="91"/>
    </row>
    <row r="347" spans="11:11" ht="21.75" x14ac:dyDescent="0.2">
      <c r="K347" s="91"/>
    </row>
    <row r="348" spans="11:11" ht="21.75" x14ac:dyDescent="0.2">
      <c r="K348" s="91"/>
    </row>
    <row r="349" spans="11:11" ht="21.75" x14ac:dyDescent="0.2">
      <c r="K349" s="91"/>
    </row>
    <row r="350" spans="11:11" ht="21.75" x14ac:dyDescent="0.2">
      <c r="K350" s="91"/>
    </row>
    <row r="351" spans="11:11" ht="21.75" x14ac:dyDescent="0.2">
      <c r="K351" s="91"/>
    </row>
    <row r="352" spans="11:11" ht="21.75" x14ac:dyDescent="0.2">
      <c r="K352" s="91"/>
    </row>
    <row r="353" spans="11:11" ht="21.75" x14ac:dyDescent="0.2">
      <c r="K353" s="91"/>
    </row>
    <row r="354" spans="11:11" ht="21.75" x14ac:dyDescent="0.2">
      <c r="K354" s="91"/>
    </row>
    <row r="355" spans="11:11" ht="21.75" x14ac:dyDescent="0.2">
      <c r="K355" s="91"/>
    </row>
    <row r="356" spans="11:11" ht="21.75" x14ac:dyDescent="0.2">
      <c r="K356" s="91"/>
    </row>
    <row r="357" spans="11:11" ht="21.75" x14ac:dyDescent="0.2">
      <c r="K357" s="91"/>
    </row>
    <row r="358" spans="11:11" ht="21.75" x14ac:dyDescent="0.2">
      <c r="K358" s="91"/>
    </row>
    <row r="359" spans="11:11" ht="21.75" x14ac:dyDescent="0.2">
      <c r="K359" s="91"/>
    </row>
    <row r="360" spans="11:11" ht="21.75" x14ac:dyDescent="0.2">
      <c r="K360" s="91"/>
    </row>
    <row r="361" spans="11:11" ht="21.75" x14ac:dyDescent="0.2">
      <c r="K361" s="91"/>
    </row>
    <row r="362" spans="11:11" ht="21.75" x14ac:dyDescent="0.2">
      <c r="K362" s="91"/>
    </row>
    <row r="363" spans="11:11" ht="21.75" x14ac:dyDescent="0.2">
      <c r="K363" s="91"/>
    </row>
    <row r="364" spans="11:11" ht="21.75" x14ac:dyDescent="0.2">
      <c r="K364" s="91"/>
    </row>
    <row r="365" spans="11:11" ht="21.75" x14ac:dyDescent="0.2">
      <c r="K365" s="91"/>
    </row>
    <row r="366" spans="11:11" ht="21.75" x14ac:dyDescent="0.2">
      <c r="K366" s="91"/>
    </row>
    <row r="367" spans="11:11" ht="21.75" x14ac:dyDescent="0.2">
      <c r="K367" s="91"/>
    </row>
    <row r="368" spans="11:11" ht="21.75" x14ac:dyDescent="0.2">
      <c r="K368" s="91"/>
    </row>
    <row r="369" spans="11:11" ht="21.75" x14ac:dyDescent="0.2">
      <c r="K369" s="91"/>
    </row>
    <row r="370" spans="11:11" ht="21.75" x14ac:dyDescent="0.2">
      <c r="K370" s="91"/>
    </row>
    <row r="371" spans="11:11" ht="21.75" x14ac:dyDescent="0.2">
      <c r="K371" s="91"/>
    </row>
    <row r="372" spans="11:11" ht="21.75" x14ac:dyDescent="0.2">
      <c r="K372" s="91"/>
    </row>
    <row r="373" spans="11:11" ht="21.75" x14ac:dyDescent="0.2">
      <c r="K373" s="91"/>
    </row>
    <row r="374" spans="11:11" ht="21.75" x14ac:dyDescent="0.2">
      <c r="K374" s="91"/>
    </row>
    <row r="375" spans="11:11" ht="21.75" x14ac:dyDescent="0.2">
      <c r="K375" s="91"/>
    </row>
    <row r="376" spans="11:11" ht="21.75" x14ac:dyDescent="0.2">
      <c r="K376" s="91"/>
    </row>
    <row r="377" spans="11:11" ht="21.75" x14ac:dyDescent="0.2">
      <c r="K377" s="91"/>
    </row>
    <row r="378" spans="11:11" ht="21.75" x14ac:dyDescent="0.2">
      <c r="K378" s="91"/>
    </row>
    <row r="379" spans="11:11" ht="21.75" x14ac:dyDescent="0.2">
      <c r="K379" s="91"/>
    </row>
    <row r="380" spans="11:11" ht="21.75" x14ac:dyDescent="0.2">
      <c r="K380" s="91"/>
    </row>
    <row r="381" spans="11:11" ht="21.75" x14ac:dyDescent="0.2">
      <c r="K381" s="91"/>
    </row>
    <row r="382" spans="11:11" ht="21.75" x14ac:dyDescent="0.2">
      <c r="K382" s="91"/>
    </row>
    <row r="383" spans="11:11" ht="21.75" x14ac:dyDescent="0.2">
      <c r="K383" s="91"/>
    </row>
    <row r="384" spans="11:11" ht="21.75" x14ac:dyDescent="0.2">
      <c r="K384" s="91"/>
    </row>
    <row r="385" spans="11:11" ht="21.75" x14ac:dyDescent="0.2">
      <c r="K385" s="91"/>
    </row>
    <row r="386" spans="11:11" ht="21.75" x14ac:dyDescent="0.2">
      <c r="K386" s="91"/>
    </row>
    <row r="387" spans="11:11" ht="21.75" x14ac:dyDescent="0.2">
      <c r="K387" s="91"/>
    </row>
    <row r="388" spans="11:11" ht="21.75" x14ac:dyDescent="0.2">
      <c r="K388" s="91"/>
    </row>
    <row r="389" spans="11:11" ht="21.75" x14ac:dyDescent="0.2">
      <c r="K389" s="91"/>
    </row>
    <row r="390" spans="11:11" ht="21.75" x14ac:dyDescent="0.2">
      <c r="K390" s="91"/>
    </row>
    <row r="391" spans="11:11" ht="21.75" x14ac:dyDescent="0.2">
      <c r="K391" s="91"/>
    </row>
    <row r="392" spans="11:11" ht="21.75" x14ac:dyDescent="0.2">
      <c r="K392" s="91"/>
    </row>
    <row r="393" spans="11:11" ht="21.75" x14ac:dyDescent="0.2">
      <c r="K393" s="91"/>
    </row>
    <row r="394" spans="11:11" ht="21.75" x14ac:dyDescent="0.2">
      <c r="K394" s="91"/>
    </row>
    <row r="395" spans="11:11" ht="21.75" x14ac:dyDescent="0.2">
      <c r="K395" s="91"/>
    </row>
    <row r="396" spans="11:11" ht="21.75" x14ac:dyDescent="0.2">
      <c r="K396" s="91"/>
    </row>
    <row r="397" spans="11:11" ht="21.75" x14ac:dyDescent="0.2">
      <c r="K397" s="91"/>
    </row>
    <row r="398" spans="11:11" ht="21.75" x14ac:dyDescent="0.2">
      <c r="K398" s="91"/>
    </row>
    <row r="399" spans="11:11" ht="21.75" x14ac:dyDescent="0.2">
      <c r="K399" s="91"/>
    </row>
    <row r="400" spans="11:11" ht="21.75" x14ac:dyDescent="0.2">
      <c r="K400" s="91"/>
    </row>
    <row r="401" spans="11:11" ht="21.75" x14ac:dyDescent="0.2">
      <c r="K401" s="91"/>
    </row>
    <row r="402" spans="11:11" ht="21.75" x14ac:dyDescent="0.2">
      <c r="K402" s="91"/>
    </row>
    <row r="403" spans="11:11" ht="21.75" x14ac:dyDescent="0.2">
      <c r="K403" s="91"/>
    </row>
    <row r="404" spans="11:11" ht="21.75" x14ac:dyDescent="0.2">
      <c r="K404" s="91"/>
    </row>
    <row r="405" spans="11:11" ht="21.75" x14ac:dyDescent="0.2">
      <c r="K405" s="91"/>
    </row>
    <row r="406" spans="11:11" ht="21.75" x14ac:dyDescent="0.2">
      <c r="K406" s="91"/>
    </row>
    <row r="407" spans="11:11" ht="21.75" x14ac:dyDescent="0.2">
      <c r="K407" s="91"/>
    </row>
    <row r="408" spans="11:11" ht="21.75" x14ac:dyDescent="0.2">
      <c r="K408" s="91"/>
    </row>
    <row r="409" spans="11:11" ht="21.75" x14ac:dyDescent="0.2">
      <c r="K409" s="91"/>
    </row>
    <row r="410" spans="11:11" ht="21.75" x14ac:dyDescent="0.2">
      <c r="K410" s="91"/>
    </row>
    <row r="411" spans="11:11" ht="21.75" x14ac:dyDescent="0.2">
      <c r="K411" s="91"/>
    </row>
    <row r="412" spans="11:11" ht="21.75" x14ac:dyDescent="0.2">
      <c r="K412" s="91"/>
    </row>
    <row r="413" spans="11:11" ht="21.75" x14ac:dyDescent="0.2">
      <c r="K413" s="91"/>
    </row>
    <row r="414" spans="11:11" ht="21.75" x14ac:dyDescent="0.2">
      <c r="K414" s="91"/>
    </row>
    <row r="415" spans="11:11" ht="21.75" x14ac:dyDescent="0.2">
      <c r="K415" s="91"/>
    </row>
    <row r="416" spans="11:11" ht="21.75" x14ac:dyDescent="0.2">
      <c r="K416" s="91"/>
    </row>
    <row r="417" spans="11:11" ht="21.75" x14ac:dyDescent="0.2">
      <c r="K417" s="91"/>
    </row>
    <row r="418" spans="11:11" ht="21.75" x14ac:dyDescent="0.2">
      <c r="K418" s="91"/>
    </row>
    <row r="419" spans="11:11" ht="21.75" x14ac:dyDescent="0.2">
      <c r="K419" s="91"/>
    </row>
    <row r="420" spans="11:11" ht="21.75" x14ac:dyDescent="0.2">
      <c r="K420" s="91"/>
    </row>
    <row r="421" spans="11:11" ht="21.75" x14ac:dyDescent="0.2">
      <c r="K421" s="91"/>
    </row>
    <row r="422" spans="11:11" ht="21.75" x14ac:dyDescent="0.2">
      <c r="K422" s="91"/>
    </row>
    <row r="423" spans="11:11" ht="21.75" x14ac:dyDescent="0.2">
      <c r="K423" s="91"/>
    </row>
    <row r="424" spans="11:11" ht="21.75" x14ac:dyDescent="0.2">
      <c r="K424" s="91"/>
    </row>
    <row r="425" spans="11:11" ht="21.75" x14ac:dyDescent="0.2">
      <c r="K425" s="91"/>
    </row>
    <row r="426" spans="11:11" ht="21.75" x14ac:dyDescent="0.2">
      <c r="K426" s="91"/>
    </row>
    <row r="427" spans="11:11" ht="21.75" x14ac:dyDescent="0.2">
      <c r="K427" s="91"/>
    </row>
    <row r="428" spans="11:11" ht="21.75" x14ac:dyDescent="0.2">
      <c r="K428" s="91"/>
    </row>
    <row r="429" spans="11:11" ht="21.75" x14ac:dyDescent="0.2">
      <c r="K429" s="91"/>
    </row>
    <row r="430" spans="11:11" ht="21.75" x14ac:dyDescent="0.2">
      <c r="K430" s="91"/>
    </row>
    <row r="431" spans="11:11" ht="21.75" x14ac:dyDescent="0.2">
      <c r="K431" s="91"/>
    </row>
    <row r="432" spans="11:11" ht="21.75" x14ac:dyDescent="0.2">
      <c r="K432" s="91"/>
    </row>
    <row r="433" spans="11:11" ht="21.75" x14ac:dyDescent="0.2">
      <c r="K433" s="91"/>
    </row>
    <row r="434" spans="11:11" ht="21.75" x14ac:dyDescent="0.2">
      <c r="K434" s="91"/>
    </row>
    <row r="435" spans="11:11" ht="21.75" x14ac:dyDescent="0.2">
      <c r="K435" s="91"/>
    </row>
    <row r="436" spans="11:11" ht="21.75" x14ac:dyDescent="0.2">
      <c r="K436" s="91"/>
    </row>
    <row r="437" spans="11:11" ht="21.75" x14ac:dyDescent="0.2">
      <c r="K437" s="91"/>
    </row>
    <row r="438" spans="11:11" ht="21.75" x14ac:dyDescent="0.2">
      <c r="K438" s="91"/>
    </row>
    <row r="439" spans="11:11" ht="21.75" x14ac:dyDescent="0.2">
      <c r="K439" s="91"/>
    </row>
    <row r="440" spans="11:11" ht="21.75" x14ac:dyDescent="0.2">
      <c r="K440" s="91"/>
    </row>
    <row r="441" spans="11:11" ht="21.75" x14ac:dyDescent="0.2">
      <c r="K441" s="91"/>
    </row>
    <row r="442" spans="11:11" ht="21.75" x14ac:dyDescent="0.2">
      <c r="K442" s="91"/>
    </row>
    <row r="443" spans="11:11" ht="21.75" x14ac:dyDescent="0.2">
      <c r="K443" s="91"/>
    </row>
    <row r="444" spans="11:11" ht="21.75" x14ac:dyDescent="0.2">
      <c r="K444" s="91"/>
    </row>
    <row r="445" spans="11:11" ht="21.75" x14ac:dyDescent="0.2">
      <c r="K445" s="91"/>
    </row>
    <row r="446" spans="11:11" ht="21.75" x14ac:dyDescent="0.2">
      <c r="K446" s="91"/>
    </row>
    <row r="447" spans="11:11" ht="21.75" x14ac:dyDescent="0.2">
      <c r="K447" s="91"/>
    </row>
    <row r="448" spans="11:11" ht="21.75" x14ac:dyDescent="0.2">
      <c r="K448" s="91"/>
    </row>
    <row r="449" spans="11:11" ht="21.75" x14ac:dyDescent="0.2">
      <c r="K449" s="91"/>
    </row>
    <row r="450" spans="11:11" ht="21.75" x14ac:dyDescent="0.2">
      <c r="K450" s="91"/>
    </row>
    <row r="451" spans="11:11" ht="21.75" x14ac:dyDescent="0.2">
      <c r="K451" s="91"/>
    </row>
    <row r="452" spans="11:11" ht="21.75" x14ac:dyDescent="0.2">
      <c r="K452" s="91"/>
    </row>
    <row r="453" spans="11:11" ht="21.75" x14ac:dyDescent="0.2">
      <c r="K453" s="91"/>
    </row>
    <row r="454" spans="11:11" ht="21.75" x14ac:dyDescent="0.2">
      <c r="K454" s="91"/>
    </row>
    <row r="455" spans="11:11" ht="21.75" x14ac:dyDescent="0.2">
      <c r="K455" s="91"/>
    </row>
    <row r="456" spans="11:11" ht="21.75" x14ac:dyDescent="0.2">
      <c r="K456" s="91"/>
    </row>
    <row r="457" spans="11:11" ht="21.75" x14ac:dyDescent="0.2">
      <c r="K457" s="91"/>
    </row>
    <row r="458" spans="11:11" ht="21.75" x14ac:dyDescent="0.2">
      <c r="K458" s="91"/>
    </row>
    <row r="459" spans="11:11" ht="21.75" x14ac:dyDescent="0.2">
      <c r="K459" s="91"/>
    </row>
    <row r="460" spans="11:11" ht="21.75" x14ac:dyDescent="0.2">
      <c r="K460" s="91"/>
    </row>
    <row r="461" spans="11:11" ht="21.75" x14ac:dyDescent="0.2">
      <c r="K461" s="91"/>
    </row>
    <row r="462" spans="11:11" ht="21.75" x14ac:dyDescent="0.2">
      <c r="K462" s="91"/>
    </row>
    <row r="463" spans="11:11" ht="21.75" x14ac:dyDescent="0.2">
      <c r="K463" s="91"/>
    </row>
    <row r="464" spans="11:11" ht="21.75" x14ac:dyDescent="0.2">
      <c r="K464" s="91"/>
    </row>
    <row r="465" spans="11:11" ht="21.75" x14ac:dyDescent="0.2">
      <c r="K465" s="91"/>
    </row>
    <row r="466" spans="11:11" ht="21.75" x14ac:dyDescent="0.2">
      <c r="K466" s="91"/>
    </row>
    <row r="467" spans="11:11" ht="21.75" x14ac:dyDescent="0.2">
      <c r="K467" s="91"/>
    </row>
    <row r="468" spans="11:11" ht="21.75" x14ac:dyDescent="0.2">
      <c r="K468" s="91"/>
    </row>
    <row r="469" spans="11:11" ht="21.75" x14ac:dyDescent="0.2">
      <c r="K469" s="91"/>
    </row>
    <row r="470" spans="11:11" ht="21.75" x14ac:dyDescent="0.2">
      <c r="K470" s="91"/>
    </row>
    <row r="471" spans="11:11" ht="21.75" x14ac:dyDescent="0.2">
      <c r="K471" s="91"/>
    </row>
    <row r="472" spans="11:11" ht="21.75" x14ac:dyDescent="0.2">
      <c r="K472" s="91"/>
    </row>
    <row r="473" spans="11:11" ht="21.75" x14ac:dyDescent="0.2">
      <c r="K473" s="91"/>
    </row>
    <row r="474" spans="11:11" ht="21.75" x14ac:dyDescent="0.2">
      <c r="K474" s="91"/>
    </row>
    <row r="475" spans="11:11" ht="21.75" x14ac:dyDescent="0.2">
      <c r="K475" s="91"/>
    </row>
    <row r="476" spans="11:11" ht="21.75" x14ac:dyDescent="0.2">
      <c r="K476" s="91"/>
    </row>
    <row r="477" spans="11:11" ht="21.75" x14ac:dyDescent="0.2">
      <c r="K477" s="91"/>
    </row>
    <row r="478" spans="11:11" ht="21.75" x14ac:dyDescent="0.2">
      <c r="K478" s="91"/>
    </row>
    <row r="479" spans="11:11" ht="21.75" x14ac:dyDescent="0.2">
      <c r="K479" s="91"/>
    </row>
    <row r="480" spans="11:11" ht="21.75" x14ac:dyDescent="0.2">
      <c r="K480" s="91"/>
    </row>
    <row r="481" spans="11:11" ht="21.75" x14ac:dyDescent="0.2">
      <c r="K481" s="91"/>
    </row>
    <row r="482" spans="11:11" ht="21.75" x14ac:dyDescent="0.2">
      <c r="K482" s="91"/>
    </row>
    <row r="483" spans="11:11" ht="21.75" x14ac:dyDescent="0.2">
      <c r="K483" s="91"/>
    </row>
    <row r="484" spans="11:11" ht="21.75" x14ac:dyDescent="0.2">
      <c r="K484" s="91"/>
    </row>
    <row r="485" spans="11:11" ht="21.75" x14ac:dyDescent="0.2">
      <c r="K485" s="91"/>
    </row>
    <row r="486" spans="11:11" ht="21.75" x14ac:dyDescent="0.2">
      <c r="K486" s="91"/>
    </row>
    <row r="487" spans="11:11" ht="21.75" x14ac:dyDescent="0.2">
      <c r="K487" s="91"/>
    </row>
    <row r="488" spans="11:11" ht="21.75" x14ac:dyDescent="0.2">
      <c r="K488" s="91"/>
    </row>
    <row r="489" spans="11:11" ht="21.75" x14ac:dyDescent="0.2">
      <c r="K489" s="91"/>
    </row>
    <row r="490" spans="11:11" ht="21.75" x14ac:dyDescent="0.2">
      <c r="K490" s="91"/>
    </row>
    <row r="491" spans="11:11" ht="21.75" x14ac:dyDescent="0.2">
      <c r="K491" s="91"/>
    </row>
    <row r="492" spans="11:11" ht="21.75" x14ac:dyDescent="0.2">
      <c r="K492" s="91"/>
    </row>
    <row r="493" spans="11:11" ht="21.75" x14ac:dyDescent="0.2">
      <c r="K493" s="91"/>
    </row>
    <row r="494" spans="11:11" ht="21.75" x14ac:dyDescent="0.2">
      <c r="K494" s="91"/>
    </row>
    <row r="495" spans="11:11" ht="21.75" x14ac:dyDescent="0.2">
      <c r="K495" s="91"/>
    </row>
    <row r="496" spans="11:11" ht="21.75" x14ac:dyDescent="0.2">
      <c r="K496" s="91"/>
    </row>
    <row r="497" spans="11:11" ht="21.75" x14ac:dyDescent="0.2">
      <c r="K497" s="91"/>
    </row>
    <row r="498" spans="11:11" ht="21.75" x14ac:dyDescent="0.2">
      <c r="K498" s="91"/>
    </row>
    <row r="499" spans="11:11" ht="21.75" x14ac:dyDescent="0.2">
      <c r="K499" s="91"/>
    </row>
    <row r="500" spans="11:11" ht="21.75" x14ac:dyDescent="0.2">
      <c r="K500" s="91"/>
    </row>
    <row r="501" spans="11:11" ht="21.75" x14ac:dyDescent="0.2">
      <c r="K501" s="91"/>
    </row>
    <row r="502" spans="11:11" ht="21.75" x14ac:dyDescent="0.2">
      <c r="K502" s="91"/>
    </row>
    <row r="503" spans="11:11" ht="21.75" x14ac:dyDescent="0.2">
      <c r="K503" s="91"/>
    </row>
    <row r="504" spans="11:11" ht="21.75" x14ac:dyDescent="0.2">
      <c r="K504" s="91"/>
    </row>
    <row r="505" spans="11:11" ht="21.75" x14ac:dyDescent="0.2">
      <c r="K505" s="91"/>
    </row>
    <row r="506" spans="11:11" ht="21.75" x14ac:dyDescent="0.2">
      <c r="K506" s="91"/>
    </row>
    <row r="507" spans="11:11" ht="21.75" x14ac:dyDescent="0.2">
      <c r="K507" s="91"/>
    </row>
    <row r="508" spans="11:11" ht="21.75" x14ac:dyDescent="0.2">
      <c r="K508" s="91"/>
    </row>
    <row r="509" spans="11:11" ht="21.75" x14ac:dyDescent="0.2">
      <c r="K509" s="91"/>
    </row>
    <row r="510" spans="11:11" ht="21.75" x14ac:dyDescent="0.2">
      <c r="K510" s="91"/>
    </row>
    <row r="511" spans="11:11" ht="21.75" x14ac:dyDescent="0.2">
      <c r="K511" s="91"/>
    </row>
    <row r="512" spans="11:11" ht="21.75" x14ac:dyDescent="0.2">
      <c r="K512" s="91"/>
    </row>
    <row r="513" spans="11:11" ht="21.75" x14ac:dyDescent="0.2">
      <c r="K513" s="91"/>
    </row>
    <row r="514" spans="11:11" ht="21.75" x14ac:dyDescent="0.2">
      <c r="K514" s="91"/>
    </row>
    <row r="515" spans="11:11" ht="21.75" x14ac:dyDescent="0.2">
      <c r="K515" s="91"/>
    </row>
    <row r="516" spans="11:11" ht="21.75" x14ac:dyDescent="0.2">
      <c r="K516" s="91"/>
    </row>
    <row r="517" spans="11:11" ht="21.75" x14ac:dyDescent="0.2">
      <c r="K517" s="91"/>
    </row>
    <row r="518" spans="11:11" ht="21.75" x14ac:dyDescent="0.2">
      <c r="K518" s="91"/>
    </row>
    <row r="519" spans="11:11" ht="21.75" x14ac:dyDescent="0.2">
      <c r="K519" s="91"/>
    </row>
    <row r="520" spans="11:11" ht="21.75" x14ac:dyDescent="0.2">
      <c r="K520" s="91"/>
    </row>
    <row r="521" spans="11:11" ht="21.75" x14ac:dyDescent="0.2">
      <c r="K521" s="91"/>
    </row>
    <row r="522" spans="11:11" ht="21.75" x14ac:dyDescent="0.2">
      <c r="K522" s="91"/>
    </row>
    <row r="523" spans="11:11" ht="21.75" x14ac:dyDescent="0.2">
      <c r="K523" s="91"/>
    </row>
    <row r="524" spans="11:11" ht="21.75" x14ac:dyDescent="0.2">
      <c r="K524" s="91"/>
    </row>
    <row r="525" spans="11:11" ht="21.75" x14ac:dyDescent="0.2">
      <c r="K525" s="91"/>
    </row>
    <row r="526" spans="11:11" ht="21.75" x14ac:dyDescent="0.2">
      <c r="K526" s="91"/>
    </row>
    <row r="527" spans="11:11" ht="21.75" x14ac:dyDescent="0.2">
      <c r="K527" s="91"/>
    </row>
    <row r="528" spans="11:11" ht="21.75" x14ac:dyDescent="0.2">
      <c r="K528" s="91"/>
    </row>
    <row r="529" spans="11:11" ht="21.75" x14ac:dyDescent="0.2">
      <c r="K529" s="91"/>
    </row>
    <row r="530" spans="11:11" ht="21.75" x14ac:dyDescent="0.2">
      <c r="K530" s="91"/>
    </row>
    <row r="531" spans="11:11" ht="21.75" x14ac:dyDescent="0.2">
      <c r="K531" s="91"/>
    </row>
    <row r="532" spans="11:11" ht="21.75" x14ac:dyDescent="0.2">
      <c r="K532" s="91"/>
    </row>
    <row r="533" spans="11:11" ht="21.75" x14ac:dyDescent="0.2">
      <c r="K533" s="91"/>
    </row>
    <row r="534" spans="11:11" ht="21.75" x14ac:dyDescent="0.2">
      <c r="K534" s="91"/>
    </row>
    <row r="535" spans="11:11" ht="21.75" x14ac:dyDescent="0.2">
      <c r="K535" s="91"/>
    </row>
    <row r="536" spans="11:11" ht="21.75" x14ac:dyDescent="0.2">
      <c r="K536" s="91"/>
    </row>
    <row r="537" spans="11:11" ht="21.75" x14ac:dyDescent="0.2">
      <c r="K537" s="91"/>
    </row>
    <row r="538" spans="11:11" ht="21.75" x14ac:dyDescent="0.2">
      <c r="K538" s="91"/>
    </row>
    <row r="539" spans="11:11" ht="21.75" x14ac:dyDescent="0.2">
      <c r="K539" s="91"/>
    </row>
    <row r="540" spans="11:11" ht="21.75" x14ac:dyDescent="0.2">
      <c r="K540" s="91"/>
    </row>
    <row r="541" spans="11:11" ht="21.75" x14ac:dyDescent="0.2">
      <c r="K541" s="91"/>
    </row>
    <row r="542" spans="11:11" ht="21.75" x14ac:dyDescent="0.2">
      <c r="K542" s="91"/>
    </row>
    <row r="543" spans="11:11" ht="21.75" x14ac:dyDescent="0.2">
      <c r="K543" s="91"/>
    </row>
    <row r="544" spans="11:11" ht="21.75" x14ac:dyDescent="0.2">
      <c r="K544" s="91"/>
    </row>
    <row r="545" spans="11:11" ht="21.75" x14ac:dyDescent="0.2">
      <c r="K545" s="91"/>
    </row>
    <row r="546" spans="11:11" ht="21.75" x14ac:dyDescent="0.2">
      <c r="K546" s="91"/>
    </row>
    <row r="547" spans="11:11" ht="21.75" x14ac:dyDescent="0.2">
      <c r="K547" s="91"/>
    </row>
    <row r="548" spans="11:11" ht="21.75" x14ac:dyDescent="0.2">
      <c r="K548" s="91"/>
    </row>
    <row r="549" spans="11:11" ht="21.75" x14ac:dyDescent="0.2">
      <c r="K549" s="91"/>
    </row>
    <row r="550" spans="11:11" ht="21.75" x14ac:dyDescent="0.2">
      <c r="K550" s="91"/>
    </row>
    <row r="551" spans="11:11" ht="21.75" x14ac:dyDescent="0.2">
      <c r="K551" s="91"/>
    </row>
    <row r="552" spans="11:11" ht="21.75" x14ac:dyDescent="0.2">
      <c r="K552" s="91"/>
    </row>
    <row r="553" spans="11:11" ht="21.75" x14ac:dyDescent="0.2">
      <c r="K553" s="91"/>
    </row>
    <row r="554" spans="11:11" ht="21.75" x14ac:dyDescent="0.2">
      <c r="K554" s="91"/>
    </row>
    <row r="555" spans="11:11" ht="21.75" x14ac:dyDescent="0.2">
      <c r="K555" s="91"/>
    </row>
    <row r="556" spans="11:11" ht="21.75" x14ac:dyDescent="0.2">
      <c r="K556" s="91"/>
    </row>
    <row r="557" spans="11:11" ht="21.75" x14ac:dyDescent="0.2">
      <c r="K557" s="91"/>
    </row>
    <row r="558" spans="11:11" ht="21.75" x14ac:dyDescent="0.2">
      <c r="K558" s="91"/>
    </row>
    <row r="559" spans="11:11" ht="21.75" x14ac:dyDescent="0.2">
      <c r="K559" s="91"/>
    </row>
    <row r="560" spans="11:11" ht="21.75" x14ac:dyDescent="0.2">
      <c r="K560" s="91"/>
    </row>
    <row r="561" spans="11:11" ht="21.75" x14ac:dyDescent="0.2">
      <c r="K561" s="91"/>
    </row>
    <row r="562" spans="11:11" ht="21.75" x14ac:dyDescent="0.2">
      <c r="K562" s="91"/>
    </row>
    <row r="563" spans="11:11" ht="21.75" x14ac:dyDescent="0.2">
      <c r="K563" s="91"/>
    </row>
    <row r="564" spans="11:11" ht="21.75" x14ac:dyDescent="0.2">
      <c r="K564" s="91"/>
    </row>
    <row r="565" spans="11:11" ht="21.75" x14ac:dyDescent="0.2">
      <c r="K565" s="91"/>
    </row>
    <row r="566" spans="11:11" ht="21.75" x14ac:dyDescent="0.2">
      <c r="K566" s="91"/>
    </row>
    <row r="567" spans="11:11" ht="21.75" x14ac:dyDescent="0.2">
      <c r="K567" s="91"/>
    </row>
    <row r="568" spans="11:11" ht="21.75" x14ac:dyDescent="0.2">
      <c r="K568" s="91"/>
    </row>
    <row r="569" spans="11:11" ht="21.75" x14ac:dyDescent="0.2">
      <c r="K569" s="91"/>
    </row>
    <row r="570" spans="11:11" ht="21.75" x14ac:dyDescent="0.2">
      <c r="K570" s="91"/>
    </row>
    <row r="571" spans="11:11" ht="21.75" x14ac:dyDescent="0.2">
      <c r="K571" s="91"/>
    </row>
    <row r="572" spans="11:11" ht="21.75" x14ac:dyDescent="0.2">
      <c r="K572" s="91"/>
    </row>
    <row r="573" spans="11:11" ht="21.75" x14ac:dyDescent="0.2">
      <c r="K573" s="91"/>
    </row>
    <row r="574" spans="11:11" ht="21.75" x14ac:dyDescent="0.2">
      <c r="K574" s="91"/>
    </row>
    <row r="575" spans="11:11" ht="21.75" x14ac:dyDescent="0.2">
      <c r="K575" s="91"/>
    </row>
    <row r="576" spans="11:11" ht="21.75" x14ac:dyDescent="0.2">
      <c r="K576" s="91"/>
    </row>
    <row r="577" spans="11:11" ht="21.75" x14ac:dyDescent="0.2">
      <c r="K577" s="91"/>
    </row>
    <row r="578" spans="11:11" ht="21.75" x14ac:dyDescent="0.2">
      <c r="K578" s="91"/>
    </row>
    <row r="579" spans="11:11" ht="21.75" x14ac:dyDescent="0.2">
      <c r="K579" s="91"/>
    </row>
    <row r="580" spans="11:11" ht="21.75" x14ac:dyDescent="0.2">
      <c r="K580" s="91"/>
    </row>
    <row r="581" spans="11:11" ht="21.75" x14ac:dyDescent="0.2">
      <c r="K581" s="91"/>
    </row>
    <row r="582" spans="11:11" ht="21.75" x14ac:dyDescent="0.2">
      <c r="K582" s="91"/>
    </row>
    <row r="583" spans="11:11" ht="21.75" x14ac:dyDescent="0.2">
      <c r="K583" s="91"/>
    </row>
    <row r="584" spans="11:11" ht="21.75" x14ac:dyDescent="0.2">
      <c r="K584" s="91"/>
    </row>
    <row r="585" spans="11:11" ht="21.75" x14ac:dyDescent="0.2">
      <c r="K585" s="91"/>
    </row>
    <row r="586" spans="11:11" ht="21.75" x14ac:dyDescent="0.2">
      <c r="K586" s="91"/>
    </row>
    <row r="587" spans="11:11" ht="21.75" x14ac:dyDescent="0.2">
      <c r="K587" s="91"/>
    </row>
    <row r="588" spans="11:11" ht="21.75" x14ac:dyDescent="0.2">
      <c r="K588" s="91"/>
    </row>
    <row r="589" spans="11:11" ht="21.75" x14ac:dyDescent="0.2">
      <c r="K589" s="91"/>
    </row>
    <row r="590" spans="11:11" ht="21.75" x14ac:dyDescent="0.2">
      <c r="K590" s="91"/>
    </row>
    <row r="591" spans="11:11" ht="21.75" x14ac:dyDescent="0.2">
      <c r="K591" s="91"/>
    </row>
    <row r="592" spans="11:11" ht="21.75" x14ac:dyDescent="0.2">
      <c r="K592" s="91"/>
    </row>
    <row r="593" spans="11:11" ht="21.75" x14ac:dyDescent="0.2">
      <c r="K593" s="91"/>
    </row>
    <row r="594" spans="11:11" ht="21.75" x14ac:dyDescent="0.2">
      <c r="K594" s="91"/>
    </row>
    <row r="595" spans="11:11" ht="21.75" x14ac:dyDescent="0.2">
      <c r="K595" s="91"/>
    </row>
    <row r="596" spans="11:11" ht="21.75" x14ac:dyDescent="0.2">
      <c r="K596" s="91"/>
    </row>
    <row r="597" spans="11:11" ht="21.75" x14ac:dyDescent="0.2">
      <c r="K597" s="91"/>
    </row>
    <row r="598" spans="11:11" ht="21.75" x14ac:dyDescent="0.2">
      <c r="K598" s="91"/>
    </row>
    <row r="599" spans="11:11" ht="21.75" x14ac:dyDescent="0.2">
      <c r="K599" s="91"/>
    </row>
    <row r="600" spans="11:11" ht="21.75" x14ac:dyDescent="0.2">
      <c r="K600" s="91"/>
    </row>
    <row r="601" spans="11:11" ht="21.75" x14ac:dyDescent="0.2">
      <c r="K601" s="91"/>
    </row>
    <row r="602" spans="11:11" ht="21.75" x14ac:dyDescent="0.2">
      <c r="K602" s="91"/>
    </row>
    <row r="603" spans="11:11" ht="21.75" x14ac:dyDescent="0.2">
      <c r="K603" s="91"/>
    </row>
    <row r="604" spans="11:11" ht="21.75" x14ac:dyDescent="0.2">
      <c r="K604" s="91"/>
    </row>
    <row r="605" spans="11:11" ht="21.75" x14ac:dyDescent="0.2">
      <c r="K605" s="91"/>
    </row>
    <row r="606" spans="11:11" ht="21.75" x14ac:dyDescent="0.2">
      <c r="K606" s="91"/>
    </row>
    <row r="607" spans="11:11" ht="21.75" x14ac:dyDescent="0.2">
      <c r="K607" s="91"/>
    </row>
    <row r="608" spans="11:11" ht="21.75" x14ac:dyDescent="0.2">
      <c r="K608" s="91"/>
    </row>
    <row r="609" spans="11:11" ht="21.75" x14ac:dyDescent="0.2">
      <c r="K609" s="91"/>
    </row>
    <row r="610" spans="11:11" ht="21.75" x14ac:dyDescent="0.2">
      <c r="K610" s="91"/>
    </row>
    <row r="611" spans="11:11" ht="21.75" x14ac:dyDescent="0.2">
      <c r="K611" s="91"/>
    </row>
    <row r="612" spans="11:11" ht="21.75" x14ac:dyDescent="0.2">
      <c r="K612" s="91"/>
    </row>
    <row r="613" spans="11:11" ht="21.75" x14ac:dyDescent="0.2">
      <c r="K613" s="91"/>
    </row>
    <row r="614" spans="11:11" ht="21.75" x14ac:dyDescent="0.2">
      <c r="K614" s="91"/>
    </row>
    <row r="615" spans="11:11" ht="21.75" x14ac:dyDescent="0.2">
      <c r="K615" s="91"/>
    </row>
    <row r="616" spans="11:11" ht="21.75" x14ac:dyDescent="0.2">
      <c r="K616" s="91"/>
    </row>
    <row r="617" spans="11:11" ht="21.75" x14ac:dyDescent="0.2">
      <c r="K617" s="91"/>
    </row>
    <row r="618" spans="11:11" ht="21.75" x14ac:dyDescent="0.2">
      <c r="K618" s="91"/>
    </row>
    <row r="619" spans="11:11" ht="21.75" x14ac:dyDescent="0.2">
      <c r="K619" s="91"/>
    </row>
    <row r="620" spans="11:11" ht="21.75" x14ac:dyDescent="0.2">
      <c r="K620" s="91"/>
    </row>
    <row r="621" spans="11:11" ht="21.75" x14ac:dyDescent="0.2">
      <c r="K621" s="91"/>
    </row>
    <row r="622" spans="11:11" ht="21.75" x14ac:dyDescent="0.2">
      <c r="K622" s="91"/>
    </row>
    <row r="623" spans="11:11" ht="21.75" x14ac:dyDescent="0.2">
      <c r="K623" s="91"/>
    </row>
    <row r="624" spans="11:11" ht="21.75" x14ac:dyDescent="0.2">
      <c r="K624" s="91"/>
    </row>
    <row r="625" spans="11:11" ht="21.75" x14ac:dyDescent="0.2">
      <c r="K625" s="91"/>
    </row>
    <row r="626" spans="11:11" ht="21.75" x14ac:dyDescent="0.2">
      <c r="K626" s="91"/>
    </row>
    <row r="627" spans="11:11" ht="21.75" x14ac:dyDescent="0.2">
      <c r="K627" s="91"/>
    </row>
    <row r="628" spans="11:11" ht="21.75" x14ac:dyDescent="0.2">
      <c r="K628" s="91"/>
    </row>
    <row r="629" spans="11:11" ht="21.75" x14ac:dyDescent="0.2">
      <c r="K629" s="91"/>
    </row>
    <row r="630" spans="11:11" ht="21.75" x14ac:dyDescent="0.2">
      <c r="K630" s="91"/>
    </row>
    <row r="631" spans="11:11" ht="21.75" x14ac:dyDescent="0.2">
      <c r="K631" s="91"/>
    </row>
    <row r="632" spans="11:11" ht="21.75" x14ac:dyDescent="0.2">
      <c r="K632" s="91"/>
    </row>
    <row r="633" spans="11:11" ht="21.75" x14ac:dyDescent="0.2">
      <c r="K633" s="91"/>
    </row>
    <row r="634" spans="11:11" ht="21.75" x14ac:dyDescent="0.2">
      <c r="K634" s="91"/>
    </row>
    <row r="635" spans="11:11" ht="21.75" x14ac:dyDescent="0.2">
      <c r="K635" s="91"/>
    </row>
    <row r="636" spans="11:11" ht="21.75" x14ac:dyDescent="0.2">
      <c r="K636" s="91"/>
    </row>
    <row r="637" spans="11:11" ht="21.75" x14ac:dyDescent="0.2">
      <c r="K637" s="91"/>
    </row>
    <row r="638" spans="11:11" ht="21.75" x14ac:dyDescent="0.2">
      <c r="K638" s="91"/>
    </row>
    <row r="639" spans="11:11" ht="21.75" x14ac:dyDescent="0.2">
      <c r="K639" s="91"/>
    </row>
    <row r="640" spans="11:11" ht="21.75" x14ac:dyDescent="0.2">
      <c r="K640" s="91"/>
    </row>
    <row r="641" spans="11:11" ht="21.75" x14ac:dyDescent="0.2">
      <c r="K641" s="91"/>
    </row>
    <row r="642" spans="11:11" ht="21.75" x14ac:dyDescent="0.2">
      <c r="K642" s="91"/>
    </row>
    <row r="643" spans="11:11" ht="21.75" x14ac:dyDescent="0.2">
      <c r="K643" s="91"/>
    </row>
    <row r="644" spans="11:11" ht="21.75" x14ac:dyDescent="0.2">
      <c r="K644" s="91"/>
    </row>
    <row r="645" spans="11:11" ht="21.75" x14ac:dyDescent="0.2">
      <c r="K645" s="91"/>
    </row>
    <row r="646" spans="11:11" ht="21.75" x14ac:dyDescent="0.2">
      <c r="K646" s="91"/>
    </row>
    <row r="647" spans="11:11" ht="21.75" x14ac:dyDescent="0.2">
      <c r="K647" s="91"/>
    </row>
    <row r="648" spans="11:11" ht="21.75" x14ac:dyDescent="0.2">
      <c r="K648" s="91"/>
    </row>
    <row r="649" spans="11:11" ht="21.75" x14ac:dyDescent="0.2">
      <c r="K649" s="91"/>
    </row>
    <row r="650" spans="11:11" ht="21.75" x14ac:dyDescent="0.2">
      <c r="K650" s="91"/>
    </row>
    <row r="651" spans="11:11" ht="21.75" x14ac:dyDescent="0.2">
      <c r="K651" s="91"/>
    </row>
    <row r="652" spans="11:11" ht="21.75" x14ac:dyDescent="0.2">
      <c r="K652" s="91"/>
    </row>
    <row r="653" spans="11:11" ht="21.75" x14ac:dyDescent="0.2">
      <c r="K653" s="91"/>
    </row>
    <row r="654" spans="11:11" ht="21.75" x14ac:dyDescent="0.2">
      <c r="K654" s="91"/>
    </row>
    <row r="655" spans="11:11" ht="21.75" x14ac:dyDescent="0.2">
      <c r="K655" s="91"/>
    </row>
    <row r="656" spans="11:11" ht="21.75" x14ac:dyDescent="0.2">
      <c r="K656" s="91"/>
    </row>
    <row r="657" spans="11:11" ht="21.75" x14ac:dyDescent="0.2">
      <c r="K657" s="91"/>
    </row>
    <row r="658" spans="11:11" ht="21.75" x14ac:dyDescent="0.2">
      <c r="K658" s="91"/>
    </row>
    <row r="659" spans="11:11" ht="21.75" x14ac:dyDescent="0.2">
      <c r="K659" s="91"/>
    </row>
    <row r="660" spans="11:11" ht="21.75" x14ac:dyDescent="0.2">
      <c r="K660" s="91"/>
    </row>
    <row r="661" spans="11:11" ht="21.75" x14ac:dyDescent="0.2">
      <c r="K661" s="91"/>
    </row>
    <row r="662" spans="11:11" ht="21.75" x14ac:dyDescent="0.2">
      <c r="K662" s="91"/>
    </row>
    <row r="663" spans="11:11" ht="21.75" x14ac:dyDescent="0.2">
      <c r="K663" s="91"/>
    </row>
    <row r="664" spans="11:11" ht="21.75" x14ac:dyDescent="0.2">
      <c r="K664" s="91"/>
    </row>
    <row r="665" spans="11:11" ht="21.75" x14ac:dyDescent="0.2">
      <c r="K665" s="91"/>
    </row>
    <row r="666" spans="11:11" ht="21.75" x14ac:dyDescent="0.2">
      <c r="K666" s="91"/>
    </row>
    <row r="667" spans="11:11" ht="21.75" x14ac:dyDescent="0.2">
      <c r="K667" s="91"/>
    </row>
    <row r="668" spans="11:11" ht="21.75" x14ac:dyDescent="0.2">
      <c r="K668" s="91"/>
    </row>
    <row r="669" spans="11:11" ht="21.75" x14ac:dyDescent="0.2">
      <c r="K669" s="91"/>
    </row>
    <row r="670" spans="11:11" ht="21.75" x14ac:dyDescent="0.2">
      <c r="K670" s="91"/>
    </row>
    <row r="671" spans="11:11" ht="21.75" x14ac:dyDescent="0.2">
      <c r="K671" s="91"/>
    </row>
    <row r="672" spans="11:11" ht="21.75" x14ac:dyDescent="0.2">
      <c r="K672" s="91"/>
    </row>
    <row r="673" spans="11:11" ht="21.75" x14ac:dyDescent="0.2">
      <c r="K673" s="91"/>
    </row>
    <row r="674" spans="11:11" ht="21.75" x14ac:dyDescent="0.2">
      <c r="K674" s="91"/>
    </row>
    <row r="675" spans="11:11" ht="21.75" x14ac:dyDescent="0.2">
      <c r="K675" s="91"/>
    </row>
    <row r="676" spans="11:11" ht="21.75" x14ac:dyDescent="0.2">
      <c r="K676" s="91"/>
    </row>
    <row r="677" spans="11:11" ht="21.75" x14ac:dyDescent="0.2">
      <c r="K677" s="91"/>
    </row>
    <row r="678" spans="11:11" ht="21.75" x14ac:dyDescent="0.2">
      <c r="K678" s="91"/>
    </row>
    <row r="679" spans="11:11" ht="21.75" x14ac:dyDescent="0.2">
      <c r="K679" s="91"/>
    </row>
    <row r="680" spans="11:11" ht="21.75" x14ac:dyDescent="0.2">
      <c r="K680" s="91"/>
    </row>
    <row r="681" spans="11:11" ht="21.75" x14ac:dyDescent="0.2">
      <c r="K681" s="91"/>
    </row>
    <row r="682" spans="11:11" ht="21.75" x14ac:dyDescent="0.2">
      <c r="K682" s="91"/>
    </row>
    <row r="683" spans="11:11" ht="21.75" x14ac:dyDescent="0.2">
      <c r="K683" s="91"/>
    </row>
    <row r="684" spans="11:11" ht="21.75" x14ac:dyDescent="0.2">
      <c r="K684" s="91"/>
    </row>
    <row r="685" spans="11:11" ht="21.75" x14ac:dyDescent="0.2">
      <c r="K685" s="91"/>
    </row>
    <row r="686" spans="11:11" ht="21.75" x14ac:dyDescent="0.2">
      <c r="K686" s="91"/>
    </row>
    <row r="687" spans="11:11" ht="21.75" x14ac:dyDescent="0.2">
      <c r="K687" s="91"/>
    </row>
    <row r="688" spans="11:11" ht="21.75" x14ac:dyDescent="0.2">
      <c r="K688" s="91"/>
    </row>
    <row r="689" spans="11:11" ht="21.75" x14ac:dyDescent="0.2">
      <c r="K689" s="91"/>
    </row>
    <row r="690" spans="11:11" ht="21.75" x14ac:dyDescent="0.2">
      <c r="K690" s="91"/>
    </row>
    <row r="691" spans="11:11" ht="21.75" x14ac:dyDescent="0.2">
      <c r="K691" s="91"/>
    </row>
    <row r="692" spans="11:11" ht="21.75" x14ac:dyDescent="0.2">
      <c r="K692" s="91"/>
    </row>
    <row r="693" spans="11:11" ht="21.75" x14ac:dyDescent="0.2">
      <c r="K693" s="91"/>
    </row>
    <row r="694" spans="11:11" ht="21.75" x14ac:dyDescent="0.2">
      <c r="K694" s="91"/>
    </row>
    <row r="695" spans="11:11" ht="21.75" x14ac:dyDescent="0.2">
      <c r="K695" s="91"/>
    </row>
    <row r="696" spans="11:11" ht="21.75" x14ac:dyDescent="0.2">
      <c r="K696" s="91"/>
    </row>
    <row r="697" spans="11:11" ht="21.75" x14ac:dyDescent="0.2">
      <c r="K697" s="91"/>
    </row>
    <row r="698" spans="11:11" ht="21.75" x14ac:dyDescent="0.2">
      <c r="K698" s="91"/>
    </row>
    <row r="699" spans="11:11" ht="21.75" x14ac:dyDescent="0.2">
      <c r="K699" s="91"/>
    </row>
    <row r="700" spans="11:11" ht="21.75" x14ac:dyDescent="0.2">
      <c r="K700" s="91"/>
    </row>
    <row r="701" spans="11:11" ht="21.75" x14ac:dyDescent="0.2">
      <c r="K701" s="91"/>
    </row>
    <row r="702" spans="11:11" ht="21.75" x14ac:dyDescent="0.2">
      <c r="K702" s="91"/>
    </row>
    <row r="703" spans="11:11" ht="21.75" x14ac:dyDescent="0.2">
      <c r="K703" s="91"/>
    </row>
    <row r="704" spans="11:11" ht="21.75" x14ac:dyDescent="0.2">
      <c r="K704" s="91"/>
    </row>
    <row r="705" spans="11:11" ht="21.75" x14ac:dyDescent="0.2">
      <c r="K705" s="91"/>
    </row>
    <row r="706" spans="11:11" ht="21.75" x14ac:dyDescent="0.2">
      <c r="K706" s="91"/>
    </row>
    <row r="707" spans="11:11" ht="21.75" x14ac:dyDescent="0.2">
      <c r="K707" s="91"/>
    </row>
    <row r="708" spans="11:11" ht="21.75" x14ac:dyDescent="0.2">
      <c r="K708" s="91"/>
    </row>
    <row r="709" spans="11:11" ht="21.75" x14ac:dyDescent="0.2">
      <c r="K709" s="91"/>
    </row>
    <row r="710" spans="11:11" ht="21.75" x14ac:dyDescent="0.2">
      <c r="K710" s="91"/>
    </row>
    <row r="711" spans="11:11" ht="21.75" x14ac:dyDescent="0.2">
      <c r="K711" s="91"/>
    </row>
    <row r="712" spans="11:11" ht="21.75" x14ac:dyDescent="0.2">
      <c r="K712" s="91"/>
    </row>
    <row r="713" spans="11:11" ht="21.75" x14ac:dyDescent="0.2">
      <c r="K713" s="91"/>
    </row>
    <row r="714" spans="11:11" ht="21.75" x14ac:dyDescent="0.2">
      <c r="K714" s="91"/>
    </row>
    <row r="715" spans="11:11" ht="21.75" x14ac:dyDescent="0.2">
      <c r="K715" s="91"/>
    </row>
    <row r="716" spans="11:11" ht="21.75" x14ac:dyDescent="0.2">
      <c r="K716" s="91"/>
    </row>
    <row r="717" spans="11:11" ht="21.75" x14ac:dyDescent="0.2">
      <c r="K717" s="91"/>
    </row>
    <row r="718" spans="11:11" ht="21.75" x14ac:dyDescent="0.2">
      <c r="K718" s="91"/>
    </row>
    <row r="719" spans="11:11" ht="21.75" x14ac:dyDescent="0.2">
      <c r="K719" s="91"/>
    </row>
    <row r="720" spans="11:11" ht="21.75" x14ac:dyDescent="0.2">
      <c r="K720" s="91"/>
    </row>
    <row r="721" spans="11:11" ht="21.75" x14ac:dyDescent="0.2">
      <c r="K721" s="91"/>
    </row>
    <row r="722" spans="11:11" ht="21.75" x14ac:dyDescent="0.2">
      <c r="K722" s="91"/>
    </row>
    <row r="723" spans="11:11" ht="21.75" x14ac:dyDescent="0.2">
      <c r="K723" s="91"/>
    </row>
    <row r="724" spans="11:11" ht="21.75" x14ac:dyDescent="0.2">
      <c r="K724" s="91"/>
    </row>
    <row r="725" spans="11:11" ht="21.75" x14ac:dyDescent="0.2">
      <c r="K725" s="91"/>
    </row>
    <row r="726" spans="11:11" ht="21.75" x14ac:dyDescent="0.2">
      <c r="K726" s="91"/>
    </row>
    <row r="727" spans="11:11" ht="21.75" x14ac:dyDescent="0.2">
      <c r="K727" s="91"/>
    </row>
    <row r="728" spans="11:11" ht="21.75" x14ac:dyDescent="0.2">
      <c r="K728" s="91"/>
    </row>
    <row r="729" spans="11:11" ht="21.75" x14ac:dyDescent="0.2">
      <c r="K729" s="91"/>
    </row>
    <row r="730" spans="11:11" ht="21.75" x14ac:dyDescent="0.2">
      <c r="K730" s="91"/>
    </row>
    <row r="731" spans="11:11" ht="21.75" x14ac:dyDescent="0.2">
      <c r="K731" s="91"/>
    </row>
    <row r="732" spans="11:11" ht="21.75" x14ac:dyDescent="0.2">
      <c r="K732" s="91"/>
    </row>
    <row r="733" spans="11:11" ht="21.75" x14ac:dyDescent="0.2">
      <c r="K733" s="91"/>
    </row>
    <row r="734" spans="11:11" ht="21.75" x14ac:dyDescent="0.2">
      <c r="K734" s="91"/>
    </row>
    <row r="735" spans="11:11" ht="21.75" x14ac:dyDescent="0.2">
      <c r="K735" s="91"/>
    </row>
    <row r="736" spans="11:11" ht="21.75" x14ac:dyDescent="0.2">
      <c r="K736" s="91"/>
    </row>
    <row r="737" spans="11:11" ht="21.75" x14ac:dyDescent="0.2">
      <c r="K737" s="91"/>
    </row>
    <row r="738" spans="11:11" ht="21.75" x14ac:dyDescent="0.2">
      <c r="K738" s="91"/>
    </row>
    <row r="739" spans="11:11" ht="21.75" x14ac:dyDescent="0.2">
      <c r="K739" s="91"/>
    </row>
    <row r="740" spans="11:11" ht="21.75" x14ac:dyDescent="0.2">
      <c r="K740" s="91"/>
    </row>
    <row r="741" spans="11:11" ht="21.75" x14ac:dyDescent="0.2">
      <c r="K741" s="91"/>
    </row>
    <row r="742" spans="11:11" ht="21.75" x14ac:dyDescent="0.2">
      <c r="K742" s="91"/>
    </row>
    <row r="743" spans="11:11" ht="21.75" x14ac:dyDescent="0.2">
      <c r="K743" s="91"/>
    </row>
    <row r="744" spans="11:11" ht="21.75" x14ac:dyDescent="0.2">
      <c r="K744" s="91"/>
    </row>
    <row r="745" spans="11:11" ht="21.75" x14ac:dyDescent="0.2">
      <c r="K745" s="91"/>
    </row>
    <row r="746" spans="11:11" ht="21.75" x14ac:dyDescent="0.2">
      <c r="K746" s="91"/>
    </row>
    <row r="747" spans="11:11" ht="21.75" x14ac:dyDescent="0.2">
      <c r="K747" s="91"/>
    </row>
    <row r="748" spans="11:11" ht="21.75" x14ac:dyDescent="0.2">
      <c r="K748" s="91"/>
    </row>
    <row r="749" spans="11:11" ht="21.75" x14ac:dyDescent="0.2">
      <c r="K749" s="91"/>
    </row>
    <row r="750" spans="11:11" ht="21.75" x14ac:dyDescent="0.2">
      <c r="K750" s="91"/>
    </row>
    <row r="751" spans="11:11" ht="21.75" x14ac:dyDescent="0.2">
      <c r="K751" s="91"/>
    </row>
    <row r="752" spans="11:11" ht="21.75" x14ac:dyDescent="0.2">
      <c r="K752" s="91"/>
    </row>
    <row r="753" spans="11:11" ht="21.75" x14ac:dyDescent="0.2">
      <c r="K753" s="91"/>
    </row>
    <row r="754" spans="11:11" ht="21.75" x14ac:dyDescent="0.2">
      <c r="K754" s="91"/>
    </row>
    <row r="755" spans="11:11" ht="21.75" x14ac:dyDescent="0.2">
      <c r="K755" s="91"/>
    </row>
    <row r="756" spans="11:11" ht="21.75" x14ac:dyDescent="0.2">
      <c r="K756" s="91"/>
    </row>
    <row r="757" spans="11:11" ht="21.75" x14ac:dyDescent="0.2">
      <c r="K757" s="91"/>
    </row>
    <row r="758" spans="11:11" ht="21.75" x14ac:dyDescent="0.2">
      <c r="K758" s="91"/>
    </row>
    <row r="759" spans="11:11" ht="21.75" x14ac:dyDescent="0.2">
      <c r="K759" s="91"/>
    </row>
    <row r="760" spans="11:11" ht="21.75" x14ac:dyDescent="0.2">
      <c r="K760" s="91"/>
    </row>
    <row r="761" spans="11:11" ht="21.75" x14ac:dyDescent="0.2">
      <c r="K761" s="91"/>
    </row>
    <row r="762" spans="11:11" ht="21.75" x14ac:dyDescent="0.2">
      <c r="K762" s="91"/>
    </row>
    <row r="763" spans="11:11" ht="21.75" x14ac:dyDescent="0.2">
      <c r="K763" s="91"/>
    </row>
    <row r="764" spans="11:11" ht="21.75" x14ac:dyDescent="0.2">
      <c r="K764" s="91"/>
    </row>
    <row r="765" spans="11:11" ht="21.75" x14ac:dyDescent="0.2">
      <c r="K765" s="91"/>
    </row>
    <row r="766" spans="11:11" ht="21.75" x14ac:dyDescent="0.2">
      <c r="K766" s="91"/>
    </row>
    <row r="767" spans="11:11" ht="21.75" x14ac:dyDescent="0.2">
      <c r="K767" s="91"/>
    </row>
    <row r="768" spans="11:11" ht="21.75" x14ac:dyDescent="0.2">
      <c r="K768" s="91"/>
    </row>
    <row r="769" spans="11:11" ht="21.75" x14ac:dyDescent="0.2">
      <c r="K769" s="91"/>
    </row>
    <row r="770" spans="11:11" ht="21.75" x14ac:dyDescent="0.2">
      <c r="K770" s="91"/>
    </row>
    <row r="771" spans="11:11" ht="21.75" x14ac:dyDescent="0.2">
      <c r="K771" s="91"/>
    </row>
    <row r="772" spans="11:11" ht="21.75" x14ac:dyDescent="0.2">
      <c r="K772" s="91"/>
    </row>
    <row r="773" spans="11:11" ht="21.75" x14ac:dyDescent="0.2">
      <c r="K773" s="91"/>
    </row>
    <row r="774" spans="11:11" ht="21.75" x14ac:dyDescent="0.2">
      <c r="K774" s="91"/>
    </row>
    <row r="775" spans="11:11" ht="21.75" x14ac:dyDescent="0.2">
      <c r="K775" s="91"/>
    </row>
    <row r="776" spans="11:11" ht="21.75" x14ac:dyDescent="0.2">
      <c r="K776" s="91"/>
    </row>
    <row r="777" spans="11:11" ht="21.75" x14ac:dyDescent="0.2">
      <c r="K777" s="91"/>
    </row>
    <row r="778" spans="11:11" ht="21.75" x14ac:dyDescent="0.2">
      <c r="K778" s="91"/>
    </row>
    <row r="779" spans="11:11" ht="21.75" x14ac:dyDescent="0.2">
      <c r="K779" s="91"/>
    </row>
    <row r="780" spans="11:11" ht="21.75" x14ac:dyDescent="0.2">
      <c r="K780" s="91"/>
    </row>
    <row r="781" spans="11:11" ht="21.75" x14ac:dyDescent="0.2">
      <c r="K781" s="91"/>
    </row>
    <row r="782" spans="11:11" ht="21.75" x14ac:dyDescent="0.2">
      <c r="K782" s="91"/>
    </row>
    <row r="783" spans="11:11" ht="21.75" x14ac:dyDescent="0.2">
      <c r="K783" s="91"/>
    </row>
    <row r="784" spans="11:11" ht="21.75" x14ac:dyDescent="0.2">
      <c r="K784" s="91"/>
    </row>
    <row r="785" spans="11:11" ht="21.75" x14ac:dyDescent="0.2">
      <c r="K785" s="91"/>
    </row>
    <row r="786" spans="11:11" ht="21.75" x14ac:dyDescent="0.2">
      <c r="K786" s="91"/>
    </row>
    <row r="787" spans="11:11" ht="21.75" x14ac:dyDescent="0.2">
      <c r="K787" s="91"/>
    </row>
    <row r="788" spans="11:11" ht="21.75" x14ac:dyDescent="0.2">
      <c r="K788" s="91"/>
    </row>
    <row r="789" spans="11:11" ht="21.75" x14ac:dyDescent="0.2">
      <c r="K789" s="91"/>
    </row>
    <row r="790" spans="11:11" ht="21.75" x14ac:dyDescent="0.2">
      <c r="K790" s="91"/>
    </row>
    <row r="791" spans="11:11" ht="21.75" x14ac:dyDescent="0.2">
      <c r="K791" s="91"/>
    </row>
    <row r="792" spans="11:11" ht="21.75" x14ac:dyDescent="0.2">
      <c r="K792" s="91"/>
    </row>
    <row r="793" spans="11:11" ht="21.75" x14ac:dyDescent="0.2">
      <c r="K793" s="91"/>
    </row>
    <row r="794" spans="11:11" ht="21.75" x14ac:dyDescent="0.2">
      <c r="K794" s="91"/>
    </row>
    <row r="795" spans="11:11" ht="21.75" x14ac:dyDescent="0.2">
      <c r="K795" s="91"/>
    </row>
    <row r="796" spans="11:11" ht="21.75" x14ac:dyDescent="0.2">
      <c r="K796" s="91"/>
    </row>
    <row r="797" spans="11:11" ht="21.75" x14ac:dyDescent="0.2">
      <c r="K797" s="91"/>
    </row>
    <row r="798" spans="11:11" ht="21.75" x14ac:dyDescent="0.2">
      <c r="K798" s="91"/>
    </row>
    <row r="799" spans="11:11" ht="21.75" x14ac:dyDescent="0.2">
      <c r="K799" s="91"/>
    </row>
    <row r="800" spans="11:11" ht="21.75" x14ac:dyDescent="0.2">
      <c r="K800" s="91"/>
    </row>
    <row r="801" spans="11:11" ht="21.75" x14ac:dyDescent="0.2">
      <c r="K801" s="91"/>
    </row>
    <row r="802" spans="11:11" ht="21.75" x14ac:dyDescent="0.2">
      <c r="K802" s="91"/>
    </row>
    <row r="803" spans="11:11" ht="21.75" x14ac:dyDescent="0.2">
      <c r="K803" s="91"/>
    </row>
    <row r="804" spans="11:11" ht="21.75" x14ac:dyDescent="0.2">
      <c r="K804" s="91"/>
    </row>
    <row r="805" spans="11:11" ht="21.75" x14ac:dyDescent="0.2">
      <c r="K805" s="91"/>
    </row>
    <row r="806" spans="11:11" ht="21.75" x14ac:dyDescent="0.2">
      <c r="K806" s="91"/>
    </row>
    <row r="807" spans="11:11" ht="21.75" x14ac:dyDescent="0.2">
      <c r="K807" s="91"/>
    </row>
    <row r="808" spans="11:11" ht="21.75" x14ac:dyDescent="0.2">
      <c r="K808" s="91"/>
    </row>
    <row r="809" spans="11:11" ht="21.75" x14ac:dyDescent="0.2">
      <c r="K809" s="91"/>
    </row>
    <row r="810" spans="11:11" ht="21.75" x14ac:dyDescent="0.2">
      <c r="K810" s="91"/>
    </row>
    <row r="811" spans="11:11" ht="21.75" x14ac:dyDescent="0.2">
      <c r="K811" s="91"/>
    </row>
    <row r="812" spans="11:11" ht="21.75" x14ac:dyDescent="0.2">
      <c r="K812" s="91"/>
    </row>
    <row r="813" spans="11:11" ht="21.75" x14ac:dyDescent="0.2">
      <c r="K813" s="91"/>
    </row>
    <row r="814" spans="11:11" ht="21.75" x14ac:dyDescent="0.2">
      <c r="K814" s="91"/>
    </row>
    <row r="815" spans="11:11" ht="21.75" x14ac:dyDescent="0.2">
      <c r="K815" s="91"/>
    </row>
    <row r="816" spans="11:11" ht="21.75" x14ac:dyDescent="0.2">
      <c r="K816" s="91"/>
    </row>
    <row r="817" spans="11:11" ht="21.75" x14ac:dyDescent="0.2">
      <c r="K817" s="91"/>
    </row>
    <row r="818" spans="11:11" ht="21.75" x14ac:dyDescent="0.2">
      <c r="K818" s="91"/>
    </row>
    <row r="819" spans="11:11" ht="21.75" x14ac:dyDescent="0.2">
      <c r="K819" s="91"/>
    </row>
    <row r="820" spans="11:11" ht="21.75" x14ac:dyDescent="0.2">
      <c r="K820" s="91"/>
    </row>
    <row r="821" spans="11:11" ht="21.75" x14ac:dyDescent="0.2">
      <c r="K821" s="91"/>
    </row>
    <row r="822" spans="11:11" ht="21.75" x14ac:dyDescent="0.2">
      <c r="K822" s="91"/>
    </row>
    <row r="823" spans="11:11" ht="21.75" x14ac:dyDescent="0.2">
      <c r="K823" s="91"/>
    </row>
    <row r="824" spans="11:11" ht="21.75" x14ac:dyDescent="0.2">
      <c r="K824" s="91"/>
    </row>
    <row r="825" spans="11:11" ht="21.75" x14ac:dyDescent="0.2">
      <c r="K825" s="91"/>
    </row>
    <row r="826" spans="11:11" ht="21.75" x14ac:dyDescent="0.2">
      <c r="K826" s="91"/>
    </row>
    <row r="827" spans="11:11" ht="21.75" x14ac:dyDescent="0.2">
      <c r="K827" s="91"/>
    </row>
    <row r="828" spans="11:11" ht="21.75" x14ac:dyDescent="0.2">
      <c r="K828" s="91"/>
    </row>
    <row r="829" spans="11:11" ht="21.75" x14ac:dyDescent="0.2">
      <c r="K829" s="91"/>
    </row>
    <row r="830" spans="11:11" ht="21.75" x14ac:dyDescent="0.2">
      <c r="K830" s="91"/>
    </row>
    <row r="831" spans="11:11" ht="21.75" x14ac:dyDescent="0.2">
      <c r="K831" s="91"/>
    </row>
    <row r="832" spans="11:11" ht="21.75" x14ac:dyDescent="0.2">
      <c r="K832" s="91"/>
    </row>
    <row r="833" spans="11:11" ht="21.75" x14ac:dyDescent="0.2">
      <c r="K833" s="91"/>
    </row>
    <row r="834" spans="11:11" ht="21.75" x14ac:dyDescent="0.2">
      <c r="K834" s="91"/>
    </row>
    <row r="835" spans="11:11" ht="21.75" x14ac:dyDescent="0.2">
      <c r="K835" s="91"/>
    </row>
    <row r="836" spans="11:11" ht="21.75" x14ac:dyDescent="0.2">
      <c r="K836" s="91"/>
    </row>
    <row r="837" spans="11:11" ht="21.75" x14ac:dyDescent="0.2">
      <c r="K837" s="91"/>
    </row>
    <row r="838" spans="11:11" ht="21.75" x14ac:dyDescent="0.2">
      <c r="K838" s="91"/>
    </row>
    <row r="839" spans="11:11" ht="21.75" x14ac:dyDescent="0.2">
      <c r="K839" s="91"/>
    </row>
    <row r="840" spans="11:11" ht="21.75" x14ac:dyDescent="0.2">
      <c r="K840" s="91"/>
    </row>
    <row r="841" spans="11:11" ht="21.75" x14ac:dyDescent="0.2">
      <c r="K841" s="91"/>
    </row>
    <row r="842" spans="11:11" ht="21.75" x14ac:dyDescent="0.2">
      <c r="K842" s="91"/>
    </row>
    <row r="843" spans="11:11" ht="21.75" x14ac:dyDescent="0.2">
      <c r="K843" s="91"/>
    </row>
    <row r="844" spans="11:11" ht="21.75" x14ac:dyDescent="0.2">
      <c r="K844" s="91"/>
    </row>
    <row r="845" spans="11:11" ht="21.75" x14ac:dyDescent="0.2">
      <c r="K845" s="91"/>
    </row>
    <row r="846" spans="11:11" ht="21.75" x14ac:dyDescent="0.2">
      <c r="K846" s="91"/>
    </row>
    <row r="847" spans="11:11" ht="21.75" x14ac:dyDescent="0.2">
      <c r="K847" s="91"/>
    </row>
    <row r="848" spans="11:11" ht="21.75" x14ac:dyDescent="0.2">
      <c r="K848" s="91"/>
    </row>
    <row r="849" spans="11:11" ht="21.75" x14ac:dyDescent="0.2">
      <c r="K849" s="91"/>
    </row>
    <row r="850" spans="11:11" ht="21.75" x14ac:dyDescent="0.2">
      <c r="K850" s="91"/>
    </row>
    <row r="851" spans="11:11" ht="21.75" x14ac:dyDescent="0.2">
      <c r="K851" s="91"/>
    </row>
    <row r="852" spans="11:11" ht="21.75" x14ac:dyDescent="0.2">
      <c r="K852" s="91"/>
    </row>
    <row r="853" spans="11:11" ht="21.75" x14ac:dyDescent="0.2">
      <c r="K853" s="91"/>
    </row>
    <row r="854" spans="11:11" ht="21.75" x14ac:dyDescent="0.2">
      <c r="K854" s="91"/>
    </row>
    <row r="855" spans="11:11" ht="21.75" x14ac:dyDescent="0.2">
      <c r="K855" s="91"/>
    </row>
    <row r="856" spans="11:11" ht="21.75" x14ac:dyDescent="0.2">
      <c r="K856" s="91"/>
    </row>
    <row r="857" spans="11:11" ht="21.75" x14ac:dyDescent="0.2">
      <c r="K857" s="91"/>
    </row>
    <row r="858" spans="11:11" ht="21.75" x14ac:dyDescent="0.2">
      <c r="K858" s="91"/>
    </row>
    <row r="859" spans="11:11" ht="21.75" x14ac:dyDescent="0.2">
      <c r="K859" s="91"/>
    </row>
    <row r="860" spans="11:11" ht="21.75" x14ac:dyDescent="0.2">
      <c r="K860" s="91"/>
    </row>
    <row r="861" spans="11:11" ht="21.75" x14ac:dyDescent="0.2">
      <c r="K861" s="91"/>
    </row>
    <row r="862" spans="11:11" ht="21.75" x14ac:dyDescent="0.2">
      <c r="K862" s="91"/>
    </row>
    <row r="863" spans="11:11" ht="21.75" x14ac:dyDescent="0.2">
      <c r="K863" s="91"/>
    </row>
    <row r="864" spans="11:11" ht="21.75" x14ac:dyDescent="0.2">
      <c r="K864" s="91"/>
    </row>
    <row r="865" spans="11:11" ht="21.75" x14ac:dyDescent="0.2">
      <c r="K865" s="91"/>
    </row>
    <row r="866" spans="11:11" ht="21.75" x14ac:dyDescent="0.2">
      <c r="K866" s="91"/>
    </row>
    <row r="867" spans="11:11" ht="21.75" x14ac:dyDescent="0.2">
      <c r="K867" s="91"/>
    </row>
    <row r="868" spans="11:11" ht="21.75" x14ac:dyDescent="0.2">
      <c r="K868" s="91"/>
    </row>
    <row r="869" spans="11:11" ht="21.75" x14ac:dyDescent="0.2">
      <c r="K869" s="91"/>
    </row>
    <row r="870" spans="11:11" ht="21.75" x14ac:dyDescent="0.2">
      <c r="K870" s="91"/>
    </row>
    <row r="871" spans="11:11" ht="21.75" x14ac:dyDescent="0.2">
      <c r="K871" s="91"/>
    </row>
    <row r="872" spans="11:11" ht="21.75" x14ac:dyDescent="0.2">
      <c r="K872" s="91"/>
    </row>
    <row r="873" spans="11:11" ht="21.75" x14ac:dyDescent="0.2">
      <c r="K873" s="91"/>
    </row>
    <row r="874" spans="11:11" ht="21.75" x14ac:dyDescent="0.2">
      <c r="K874" s="91"/>
    </row>
    <row r="875" spans="11:11" ht="21.75" x14ac:dyDescent="0.2">
      <c r="K875" s="91"/>
    </row>
    <row r="876" spans="11:11" ht="21.75" x14ac:dyDescent="0.2">
      <c r="K876" s="91"/>
    </row>
    <row r="877" spans="11:11" ht="21.75" x14ac:dyDescent="0.2">
      <c r="K877" s="91"/>
    </row>
    <row r="878" spans="11:11" ht="21.75" x14ac:dyDescent="0.2">
      <c r="K878" s="91"/>
    </row>
    <row r="879" spans="11:11" ht="21.75" x14ac:dyDescent="0.2">
      <c r="K879" s="91"/>
    </row>
    <row r="880" spans="11:11" ht="21.75" x14ac:dyDescent="0.2">
      <c r="K880" s="91"/>
    </row>
    <row r="881" spans="11:11" ht="21.75" x14ac:dyDescent="0.2">
      <c r="K881" s="91"/>
    </row>
    <row r="882" spans="11:11" ht="21.75" x14ac:dyDescent="0.2">
      <c r="K882" s="91"/>
    </row>
    <row r="883" spans="11:11" ht="21.75" x14ac:dyDescent="0.2">
      <c r="K883" s="91"/>
    </row>
    <row r="884" spans="11:11" ht="21.75" x14ac:dyDescent="0.2">
      <c r="K884" s="91"/>
    </row>
    <row r="885" spans="11:11" ht="21.75" x14ac:dyDescent="0.2">
      <c r="K885" s="91"/>
    </row>
    <row r="886" spans="11:11" ht="21.75" x14ac:dyDescent="0.2">
      <c r="K886" s="91"/>
    </row>
    <row r="887" spans="11:11" ht="21.75" x14ac:dyDescent="0.2">
      <c r="K887" s="91"/>
    </row>
    <row r="888" spans="11:11" ht="21.75" x14ac:dyDescent="0.2">
      <c r="K888" s="91"/>
    </row>
    <row r="889" spans="11:11" ht="21.75" x14ac:dyDescent="0.2">
      <c r="K889" s="91"/>
    </row>
    <row r="890" spans="11:11" ht="21.75" x14ac:dyDescent="0.2">
      <c r="K890" s="91"/>
    </row>
    <row r="891" spans="11:11" ht="21.75" x14ac:dyDescent="0.2">
      <c r="K891" s="91"/>
    </row>
    <row r="892" spans="11:11" ht="21.75" x14ac:dyDescent="0.2">
      <c r="K892" s="91"/>
    </row>
    <row r="893" spans="11:11" ht="21.75" x14ac:dyDescent="0.2">
      <c r="K893" s="91"/>
    </row>
    <row r="894" spans="11:11" ht="21.75" x14ac:dyDescent="0.2">
      <c r="K894" s="91"/>
    </row>
    <row r="895" spans="11:11" ht="21.75" x14ac:dyDescent="0.2">
      <c r="K895" s="91"/>
    </row>
    <row r="896" spans="11:11" ht="21.75" x14ac:dyDescent="0.2">
      <c r="K896" s="91"/>
    </row>
    <row r="897" spans="11:11" ht="21.75" x14ac:dyDescent="0.2">
      <c r="K897" s="91"/>
    </row>
    <row r="898" spans="11:11" ht="21.75" x14ac:dyDescent="0.2">
      <c r="K898" s="91"/>
    </row>
    <row r="899" spans="11:11" ht="21.75" x14ac:dyDescent="0.2">
      <c r="K899" s="91"/>
    </row>
    <row r="900" spans="11:11" ht="21.75" x14ac:dyDescent="0.2">
      <c r="K900" s="91"/>
    </row>
    <row r="901" spans="11:11" ht="21.75" x14ac:dyDescent="0.2">
      <c r="K901" s="91"/>
    </row>
    <row r="902" spans="11:11" ht="21.75" x14ac:dyDescent="0.2">
      <c r="K902" s="91"/>
    </row>
    <row r="903" spans="11:11" ht="21.75" x14ac:dyDescent="0.2">
      <c r="K903" s="91"/>
    </row>
    <row r="904" spans="11:11" ht="21.75" x14ac:dyDescent="0.2">
      <c r="K904" s="91"/>
    </row>
    <row r="905" spans="11:11" ht="21.75" x14ac:dyDescent="0.2">
      <c r="K905" s="91"/>
    </row>
    <row r="906" spans="11:11" ht="21.75" x14ac:dyDescent="0.2">
      <c r="K906" s="91"/>
    </row>
    <row r="907" spans="11:11" ht="21.75" x14ac:dyDescent="0.2">
      <c r="K907" s="91"/>
    </row>
    <row r="908" spans="11:11" ht="21.75" x14ac:dyDescent="0.2">
      <c r="K908" s="91"/>
    </row>
    <row r="909" spans="11:11" ht="21.75" x14ac:dyDescent="0.2">
      <c r="K909" s="91"/>
    </row>
    <row r="910" spans="11:11" ht="21.75" x14ac:dyDescent="0.2">
      <c r="K910" s="91"/>
    </row>
    <row r="911" spans="11:11" ht="21.75" x14ac:dyDescent="0.2">
      <c r="K911" s="91"/>
    </row>
    <row r="912" spans="11:11" ht="21.75" x14ac:dyDescent="0.2">
      <c r="K912" s="91"/>
    </row>
    <row r="913" spans="11:11" ht="21.75" x14ac:dyDescent="0.2">
      <c r="K913" s="91"/>
    </row>
    <row r="914" spans="11:11" ht="21.75" x14ac:dyDescent="0.2">
      <c r="K914" s="91"/>
    </row>
    <row r="915" spans="11:11" ht="21.75" x14ac:dyDescent="0.2">
      <c r="K915" s="91"/>
    </row>
    <row r="916" spans="11:11" ht="21.75" x14ac:dyDescent="0.2">
      <c r="K916" s="91"/>
    </row>
    <row r="917" spans="11:11" ht="21.75" x14ac:dyDescent="0.2">
      <c r="K917" s="91"/>
    </row>
    <row r="918" spans="11:11" ht="21.75" x14ac:dyDescent="0.2">
      <c r="K918" s="91"/>
    </row>
    <row r="919" spans="11:11" ht="21.75" x14ac:dyDescent="0.2">
      <c r="K919" s="91"/>
    </row>
    <row r="920" spans="11:11" ht="21.75" x14ac:dyDescent="0.2">
      <c r="K920" s="91"/>
    </row>
    <row r="921" spans="11:11" ht="21.75" x14ac:dyDescent="0.2">
      <c r="K921" s="91"/>
    </row>
    <row r="922" spans="11:11" ht="21.75" x14ac:dyDescent="0.2">
      <c r="K922" s="91"/>
    </row>
    <row r="923" spans="11:11" ht="21.75" x14ac:dyDescent="0.2">
      <c r="K923" s="91"/>
    </row>
    <row r="924" spans="11:11" ht="21.75" x14ac:dyDescent="0.2">
      <c r="K924" s="91"/>
    </row>
    <row r="925" spans="11:11" ht="21.75" x14ac:dyDescent="0.2">
      <c r="K925" s="91"/>
    </row>
    <row r="926" spans="11:11" ht="21.75" x14ac:dyDescent="0.2">
      <c r="K926" s="91"/>
    </row>
    <row r="927" spans="11:11" ht="21.75" x14ac:dyDescent="0.2">
      <c r="K927" s="91"/>
    </row>
    <row r="928" spans="11:11" ht="21.75" x14ac:dyDescent="0.2">
      <c r="K928" s="91"/>
    </row>
    <row r="929" spans="11:11" ht="21.75" x14ac:dyDescent="0.2">
      <c r="K929" s="91"/>
    </row>
    <row r="930" spans="11:11" ht="21.75" x14ac:dyDescent="0.2">
      <c r="K930" s="91"/>
    </row>
    <row r="931" spans="11:11" ht="21.75" x14ac:dyDescent="0.2">
      <c r="K931" s="91"/>
    </row>
    <row r="932" spans="11:11" ht="21.75" x14ac:dyDescent="0.2">
      <c r="K932" s="91"/>
    </row>
    <row r="933" spans="11:11" ht="21.75" x14ac:dyDescent="0.2">
      <c r="K933" s="91"/>
    </row>
    <row r="934" spans="11:11" ht="21.75" x14ac:dyDescent="0.2">
      <c r="K934" s="91"/>
    </row>
    <row r="935" spans="11:11" ht="21.75" x14ac:dyDescent="0.2">
      <c r="K935" s="91"/>
    </row>
    <row r="936" spans="11:11" ht="21.75" x14ac:dyDescent="0.2">
      <c r="K936" s="91"/>
    </row>
    <row r="937" spans="11:11" ht="21.75" x14ac:dyDescent="0.2">
      <c r="K937" s="91"/>
    </row>
    <row r="938" spans="11:11" ht="21.75" x14ac:dyDescent="0.2">
      <c r="K938" s="91"/>
    </row>
    <row r="939" spans="11:11" ht="21.75" x14ac:dyDescent="0.2">
      <c r="K939" s="91"/>
    </row>
    <row r="940" spans="11:11" ht="21.75" x14ac:dyDescent="0.2">
      <c r="K940" s="91"/>
    </row>
    <row r="941" spans="11:11" ht="21.75" x14ac:dyDescent="0.2">
      <c r="K941" s="91"/>
    </row>
    <row r="942" spans="11:11" ht="21.75" x14ac:dyDescent="0.2">
      <c r="K942" s="91"/>
    </row>
    <row r="943" spans="11:11" ht="21.75" x14ac:dyDescent="0.2">
      <c r="K943" s="91"/>
    </row>
    <row r="944" spans="11:11" ht="21.75" x14ac:dyDescent="0.2">
      <c r="K944" s="91"/>
    </row>
    <row r="945" spans="11:11" ht="21.75" x14ac:dyDescent="0.2">
      <c r="K945" s="91"/>
    </row>
    <row r="946" spans="11:11" ht="21.75" x14ac:dyDescent="0.2">
      <c r="K946" s="91"/>
    </row>
    <row r="947" spans="11:11" ht="21.75" x14ac:dyDescent="0.2">
      <c r="K947" s="91"/>
    </row>
    <row r="948" spans="11:11" ht="21.75" x14ac:dyDescent="0.2">
      <c r="K948" s="91"/>
    </row>
    <row r="949" spans="11:11" ht="21.75" x14ac:dyDescent="0.2">
      <c r="K949" s="91"/>
    </row>
    <row r="950" spans="11:11" ht="21.75" x14ac:dyDescent="0.2">
      <c r="K950" s="91"/>
    </row>
    <row r="951" spans="11:11" ht="21.75" x14ac:dyDescent="0.2">
      <c r="K951" s="91"/>
    </row>
    <row r="952" spans="11:11" ht="21.75" x14ac:dyDescent="0.2">
      <c r="K952" s="91"/>
    </row>
    <row r="953" spans="11:11" ht="21.75" x14ac:dyDescent="0.2">
      <c r="K953" s="91"/>
    </row>
    <row r="954" spans="11:11" ht="21.75" x14ac:dyDescent="0.2">
      <c r="K954" s="91"/>
    </row>
    <row r="955" spans="11:11" ht="21.75" x14ac:dyDescent="0.2">
      <c r="K955" s="91"/>
    </row>
    <row r="956" spans="11:11" ht="21.75" x14ac:dyDescent="0.2">
      <c r="K956" s="91"/>
    </row>
    <row r="957" spans="11:11" ht="21.75" x14ac:dyDescent="0.2">
      <c r="K957" s="91"/>
    </row>
    <row r="958" spans="11:11" ht="21.75" x14ac:dyDescent="0.2">
      <c r="K958" s="91"/>
    </row>
    <row r="959" spans="11:11" ht="21.75" x14ac:dyDescent="0.2">
      <c r="K959" s="91"/>
    </row>
    <row r="960" spans="11:11" ht="21.75" x14ac:dyDescent="0.2">
      <c r="K960" s="91"/>
    </row>
    <row r="961" spans="11:11" ht="21.75" x14ac:dyDescent="0.2">
      <c r="K961" s="91"/>
    </row>
    <row r="962" spans="11:11" ht="21.75" x14ac:dyDescent="0.2">
      <c r="K962" s="91"/>
    </row>
    <row r="963" spans="11:11" ht="21.75" x14ac:dyDescent="0.2">
      <c r="K963" s="91"/>
    </row>
    <row r="964" spans="11:11" ht="21.75" x14ac:dyDescent="0.2">
      <c r="K964" s="91"/>
    </row>
    <row r="965" spans="11:11" ht="21.75" x14ac:dyDescent="0.2">
      <c r="K965" s="91"/>
    </row>
    <row r="966" spans="11:11" ht="21.75" x14ac:dyDescent="0.2">
      <c r="K966" s="91"/>
    </row>
    <row r="967" spans="11:11" ht="21.75" x14ac:dyDescent="0.2">
      <c r="K967" s="91"/>
    </row>
    <row r="968" spans="11:11" ht="21.75" x14ac:dyDescent="0.2">
      <c r="K968" s="91"/>
    </row>
    <row r="969" spans="11:11" ht="21.75" x14ac:dyDescent="0.2">
      <c r="K969" s="91"/>
    </row>
    <row r="970" spans="11:11" ht="21.75" x14ac:dyDescent="0.2">
      <c r="K970" s="91"/>
    </row>
    <row r="971" spans="11:11" ht="21.75" x14ac:dyDescent="0.2">
      <c r="K971" s="91"/>
    </row>
    <row r="972" spans="11:11" ht="21.75" x14ac:dyDescent="0.2">
      <c r="K972" s="91"/>
    </row>
    <row r="973" spans="11:11" ht="21.75" x14ac:dyDescent="0.2">
      <c r="K973" s="91"/>
    </row>
    <row r="974" spans="11:11" ht="21.75" x14ac:dyDescent="0.2">
      <c r="K974" s="91"/>
    </row>
    <row r="975" spans="11:11" ht="21.75" x14ac:dyDescent="0.2">
      <c r="K975" s="91"/>
    </row>
    <row r="976" spans="11:11" ht="21.75" x14ac:dyDescent="0.2">
      <c r="K976" s="91"/>
    </row>
    <row r="977" spans="11:11" ht="21.75" x14ac:dyDescent="0.2">
      <c r="K977" s="91"/>
    </row>
    <row r="978" spans="11:11" ht="21.75" x14ac:dyDescent="0.2">
      <c r="K978" s="91"/>
    </row>
    <row r="979" spans="11:11" ht="21.75" x14ac:dyDescent="0.2">
      <c r="K979" s="91"/>
    </row>
    <row r="980" spans="11:11" ht="21.75" x14ac:dyDescent="0.2">
      <c r="K980" s="91"/>
    </row>
    <row r="981" spans="11:11" ht="21.75" x14ac:dyDescent="0.2">
      <c r="K981" s="91"/>
    </row>
    <row r="982" spans="11:11" ht="21.75" x14ac:dyDescent="0.2">
      <c r="K982" s="91"/>
    </row>
    <row r="983" spans="11:11" ht="21.75" x14ac:dyDescent="0.2">
      <c r="K983" s="91"/>
    </row>
    <row r="984" spans="11:11" ht="21.75" x14ac:dyDescent="0.2">
      <c r="K984" s="91"/>
    </row>
    <row r="985" spans="11:11" ht="21.75" x14ac:dyDescent="0.2">
      <c r="K985" s="91"/>
    </row>
    <row r="986" spans="11:11" ht="21.75" x14ac:dyDescent="0.2">
      <c r="K986" s="91"/>
    </row>
    <row r="987" spans="11:11" ht="21.75" x14ac:dyDescent="0.2">
      <c r="K987" s="91"/>
    </row>
    <row r="988" spans="11:11" ht="21.75" x14ac:dyDescent="0.2">
      <c r="K988" s="91"/>
    </row>
    <row r="989" spans="11:11" ht="21.75" x14ac:dyDescent="0.2">
      <c r="K989" s="91"/>
    </row>
    <row r="990" spans="11:11" ht="21.75" x14ac:dyDescent="0.2">
      <c r="K990" s="91"/>
    </row>
    <row r="991" spans="11:11" ht="21.75" x14ac:dyDescent="0.2">
      <c r="K991" s="91"/>
    </row>
    <row r="992" spans="11:11" ht="21.75" x14ac:dyDescent="0.2">
      <c r="K992" s="91"/>
    </row>
    <row r="993" spans="11:11" ht="21.75" x14ac:dyDescent="0.2">
      <c r="K993" s="91"/>
    </row>
    <row r="994" spans="11:11" ht="21.75" x14ac:dyDescent="0.2">
      <c r="K994" s="91"/>
    </row>
    <row r="995" spans="11:11" ht="21.75" x14ac:dyDescent="0.2">
      <c r="K995" s="91"/>
    </row>
    <row r="996" spans="11:11" ht="21.75" x14ac:dyDescent="0.2">
      <c r="K996" s="91"/>
    </row>
    <row r="997" spans="11:11" ht="21.75" x14ac:dyDescent="0.2">
      <c r="K997" s="91"/>
    </row>
    <row r="998" spans="11:11" ht="21.75" x14ac:dyDescent="0.2">
      <c r="K998" s="91"/>
    </row>
    <row r="999" spans="11:11" ht="21.75" x14ac:dyDescent="0.2">
      <c r="K999" s="91"/>
    </row>
    <row r="1000" spans="11:11" ht="21.75" x14ac:dyDescent="0.2">
      <c r="K1000" s="91"/>
    </row>
    <row r="1001" spans="11:11" ht="21.75" x14ac:dyDescent="0.2">
      <c r="K1001" s="91"/>
    </row>
    <row r="1002" spans="11:11" ht="21.75" x14ac:dyDescent="0.2">
      <c r="K1002" s="91"/>
    </row>
    <row r="1003" spans="11:11" ht="21.75" x14ac:dyDescent="0.2">
      <c r="K1003" s="91"/>
    </row>
    <row r="1004" spans="11:11" ht="21.75" x14ac:dyDescent="0.2"/>
  </sheetData>
  <dataConsolidate/>
  <mergeCells count="22">
    <mergeCell ref="A41:B41"/>
    <mergeCell ref="A39:A40"/>
    <mergeCell ref="A36:T36"/>
    <mergeCell ref="A38:T38"/>
    <mergeCell ref="A8:T8"/>
    <mergeCell ref="A9:T9"/>
    <mergeCell ref="A13:T13"/>
    <mergeCell ref="A15:T15"/>
    <mergeCell ref="A17:T17"/>
    <mergeCell ref="A10:A11"/>
    <mergeCell ref="A18:T18"/>
    <mergeCell ref="A25:T25"/>
    <mergeCell ref="A27:T27"/>
    <mergeCell ref="A29:T29"/>
    <mergeCell ref="A34:T34"/>
    <mergeCell ref="A30:A33"/>
    <mergeCell ref="A19:A24"/>
    <mergeCell ref="B5:C5"/>
    <mergeCell ref="A1:C1"/>
    <mergeCell ref="B2:C2"/>
    <mergeCell ref="B3:C3"/>
    <mergeCell ref="B4:C4"/>
  </mergeCells>
  <dataValidations disablePrompts="1" count="3">
    <dataValidation type="list" allowBlank="1" showInputMessage="1" showErrorMessage="1" sqref="L39:L40 L10:L12 L19:L24 L37 L26 L28 L30:L33 L35 L16 L14" xr:uid="{4B76A10B-184C-487E-9FC8-74B6407CF98B}">
      <formula1>"เงินทุนภายใน/รายได้ขององค์กร, เงินทุนจากภาครัฐ, เงินทุนจากภาคเอกชน, เงินทุนจากองค์กรในกำกับของรัฐ, เงินทุนจากองค์กรปกครองส่วนท้องถิ่น, เงินทุนจากหน่วยงาน/องค์กรต่างประเทศ, อื่น ๆ (โปรดระบุในช่องหมายเหตุ)"</formula1>
    </dataValidation>
    <dataValidation type="list" allowBlank="1" showErrorMessage="1" sqref="M10:M12 M19:M24 M39:M40 M37 M35 M30:M33 M28 M26 M16 M14" xr:uid="{721BA954-B97E-4B47-BBB4-A7B55445C875}">
      <formula1>"0%,5%,10%,15%,20%,25%,30%,35%,40%,45%,50%,55%,60%,65%,70%,75%,80%,85%,90%,95%,100%"</formula1>
    </dataValidation>
    <dataValidation type="list" allowBlank="1" showErrorMessage="1" sqref="N10:N12 N19:N24 N39:N40 N26 N28 N30:N33 N35 N37 N16 N14" xr:uid="{F62FF9E0-0076-49CE-9AC7-7D335DFA6308}">
      <formula1>"เร็วกว่าแผน,เป็นไปตามแผน,ล่าช้ากว่าแผน"</formula1>
    </dataValidation>
  </dataValidations>
  <pageMargins left="0.31496062992125984" right="0.15748031496062992" top="0.74803149606299213" bottom="0.3149606299212598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AED6-4C8F-40C8-973B-3183D99B9D57}">
  <dimension ref="A1:D29"/>
  <sheetViews>
    <sheetView workbookViewId="0">
      <selection activeCell="E18" sqref="E18"/>
    </sheetView>
  </sheetViews>
  <sheetFormatPr defaultRowHeight="12.75" x14ac:dyDescent="0.2"/>
  <cols>
    <col min="1" max="1" width="9.5703125" customWidth="1"/>
    <col min="2" max="2" width="20.140625" customWidth="1"/>
    <col min="3" max="3" width="31.140625" customWidth="1"/>
    <col min="4" max="4" width="61.7109375" customWidth="1"/>
  </cols>
  <sheetData>
    <row r="1" spans="1:4" x14ac:dyDescent="0.2">
      <c r="A1" s="164" t="s">
        <v>13</v>
      </c>
      <c r="B1" s="165"/>
      <c r="C1" s="166"/>
      <c r="D1" s="1" t="s">
        <v>36</v>
      </c>
    </row>
    <row r="2" spans="1:4" x14ac:dyDescent="0.2">
      <c r="A2" s="171" t="s">
        <v>96</v>
      </c>
      <c r="B2" s="160" t="s">
        <v>37</v>
      </c>
      <c r="C2" s="160"/>
      <c r="D2" s="2" t="s">
        <v>66</v>
      </c>
    </row>
    <row r="3" spans="1:4" x14ac:dyDescent="0.2">
      <c r="A3" s="172"/>
      <c r="B3" s="160" t="s">
        <v>38</v>
      </c>
      <c r="C3" s="160"/>
      <c r="D3" s="2" t="s">
        <v>67</v>
      </c>
    </row>
    <row r="4" spans="1:4" x14ac:dyDescent="0.2">
      <c r="A4" s="172"/>
      <c r="B4" s="160" t="s">
        <v>39</v>
      </c>
      <c r="C4" s="160"/>
      <c r="D4" s="2" t="s">
        <v>68</v>
      </c>
    </row>
    <row r="5" spans="1:4" x14ac:dyDescent="0.2">
      <c r="A5" s="172"/>
      <c r="B5" s="160" t="s">
        <v>40</v>
      </c>
      <c r="C5" s="160"/>
      <c r="D5" s="2" t="s">
        <v>69</v>
      </c>
    </row>
    <row r="6" spans="1:4" x14ac:dyDescent="0.2">
      <c r="A6" s="173" t="s">
        <v>97</v>
      </c>
      <c r="B6" s="167" t="s">
        <v>41</v>
      </c>
      <c r="C6" s="5" t="s">
        <v>42</v>
      </c>
      <c r="D6" s="5" t="s">
        <v>71</v>
      </c>
    </row>
    <row r="7" spans="1:4" x14ac:dyDescent="0.2">
      <c r="A7" s="174"/>
      <c r="B7" s="168"/>
      <c r="C7" s="5" t="s">
        <v>70</v>
      </c>
      <c r="D7" s="5" t="s">
        <v>72</v>
      </c>
    </row>
    <row r="8" spans="1:4" x14ac:dyDescent="0.2">
      <c r="A8" s="174"/>
      <c r="B8" s="159" t="s">
        <v>43</v>
      </c>
      <c r="C8" s="159"/>
      <c r="D8" s="5" t="s">
        <v>73</v>
      </c>
    </row>
    <row r="9" spans="1:4" x14ac:dyDescent="0.2">
      <c r="A9" s="174"/>
      <c r="B9" s="5" t="s">
        <v>44</v>
      </c>
      <c r="C9" s="5" t="s">
        <v>45</v>
      </c>
      <c r="D9" s="5" t="s">
        <v>74</v>
      </c>
    </row>
    <row r="10" spans="1:4" ht="25.5" x14ac:dyDescent="0.2">
      <c r="A10" s="174"/>
      <c r="B10" s="159" t="s">
        <v>46</v>
      </c>
      <c r="C10" s="159"/>
      <c r="D10" s="6" t="s">
        <v>75</v>
      </c>
    </row>
    <row r="11" spans="1:4" x14ac:dyDescent="0.2">
      <c r="A11" s="174"/>
      <c r="B11" s="159" t="s">
        <v>48</v>
      </c>
      <c r="C11" s="159"/>
      <c r="D11" s="7" t="s">
        <v>76</v>
      </c>
    </row>
    <row r="12" spans="1:4" x14ac:dyDescent="0.2">
      <c r="A12" s="174"/>
      <c r="B12" s="159" t="s">
        <v>49</v>
      </c>
      <c r="C12" s="159"/>
      <c r="D12" s="7" t="s">
        <v>77</v>
      </c>
    </row>
    <row r="13" spans="1:4" ht="38.25" x14ac:dyDescent="0.2">
      <c r="A13" s="174"/>
      <c r="B13" s="159" t="s">
        <v>50</v>
      </c>
      <c r="C13" s="159"/>
      <c r="D13" s="6" t="s">
        <v>78</v>
      </c>
    </row>
    <row r="14" spans="1:4" ht="38.25" x14ac:dyDescent="0.2">
      <c r="A14" s="174"/>
      <c r="B14" s="159" t="s">
        <v>51</v>
      </c>
      <c r="C14" s="159"/>
      <c r="D14" s="8" t="s">
        <v>79</v>
      </c>
    </row>
    <row r="15" spans="1:4" ht="38.25" x14ac:dyDescent="0.2">
      <c r="A15" s="174"/>
      <c r="B15" s="159" t="s">
        <v>52</v>
      </c>
      <c r="C15" s="159"/>
      <c r="D15" s="6" t="s">
        <v>80</v>
      </c>
    </row>
    <row r="16" spans="1:4" ht="51" x14ac:dyDescent="0.2">
      <c r="A16" s="174"/>
      <c r="B16" s="159" t="s">
        <v>53</v>
      </c>
      <c r="C16" s="159"/>
      <c r="D16" s="6" t="s">
        <v>81</v>
      </c>
    </row>
    <row r="17" spans="1:4" ht="38.25" x14ac:dyDescent="0.2">
      <c r="A17" s="174"/>
      <c r="B17" s="159" t="s">
        <v>54</v>
      </c>
      <c r="C17" s="159"/>
      <c r="D17" s="9" t="s">
        <v>82</v>
      </c>
    </row>
    <row r="18" spans="1:4" ht="25.5" x14ac:dyDescent="0.2">
      <c r="A18" s="174"/>
      <c r="B18" s="161" t="s">
        <v>55</v>
      </c>
      <c r="C18" s="161"/>
      <c r="D18" s="6" t="s">
        <v>83</v>
      </c>
    </row>
    <row r="19" spans="1:4" x14ac:dyDescent="0.2">
      <c r="A19" s="175" t="s">
        <v>98</v>
      </c>
      <c r="B19" s="162" t="s">
        <v>56</v>
      </c>
      <c r="C19" s="162"/>
      <c r="D19" s="10" t="s">
        <v>84</v>
      </c>
    </row>
    <row r="20" spans="1:4" ht="25.5" x14ac:dyDescent="0.2">
      <c r="A20" s="176"/>
      <c r="B20" s="162" t="s">
        <v>57</v>
      </c>
      <c r="C20" s="162"/>
      <c r="D20" s="11" t="s">
        <v>85</v>
      </c>
    </row>
    <row r="21" spans="1:4" ht="25.5" x14ac:dyDescent="0.2">
      <c r="A21" s="177" t="s">
        <v>99</v>
      </c>
      <c r="B21" s="163" t="s">
        <v>58</v>
      </c>
      <c r="C21" s="163"/>
      <c r="D21" s="12" t="s">
        <v>86</v>
      </c>
    </row>
    <row r="22" spans="1:4" ht="25.5" x14ac:dyDescent="0.2">
      <c r="A22" s="178"/>
      <c r="B22" s="163" t="s">
        <v>59</v>
      </c>
      <c r="C22" s="163"/>
      <c r="D22" s="13" t="s">
        <v>87</v>
      </c>
    </row>
    <row r="23" spans="1:4" x14ac:dyDescent="0.2">
      <c r="A23" s="178"/>
      <c r="B23" s="163" t="s">
        <v>60</v>
      </c>
      <c r="C23" s="163"/>
      <c r="D23" s="14" t="s">
        <v>88</v>
      </c>
    </row>
    <row r="24" spans="1:4" ht="25.5" x14ac:dyDescent="0.2">
      <c r="A24" s="178"/>
      <c r="B24" s="163" t="s">
        <v>61</v>
      </c>
      <c r="C24" s="163"/>
      <c r="D24" s="12" t="s">
        <v>89</v>
      </c>
    </row>
    <row r="25" spans="1:4" ht="25.5" x14ac:dyDescent="0.2">
      <c r="A25" s="178"/>
      <c r="B25" s="163" t="s">
        <v>62</v>
      </c>
      <c r="C25" s="163"/>
      <c r="D25" s="12" t="s">
        <v>90</v>
      </c>
    </row>
    <row r="26" spans="1:4" x14ac:dyDescent="0.2">
      <c r="A26" s="179" t="s">
        <v>100</v>
      </c>
      <c r="B26" s="169" t="s">
        <v>63</v>
      </c>
      <c r="C26" s="169"/>
      <c r="D26" s="15" t="s">
        <v>91</v>
      </c>
    </row>
    <row r="27" spans="1:4" x14ac:dyDescent="0.2">
      <c r="A27" s="180"/>
      <c r="B27" s="169" t="s">
        <v>64</v>
      </c>
      <c r="C27" s="169"/>
      <c r="D27" s="16" t="s">
        <v>92</v>
      </c>
    </row>
    <row r="28" spans="1:4" ht="38.25" x14ac:dyDescent="0.2">
      <c r="A28" s="180"/>
      <c r="B28" s="169" t="s">
        <v>65</v>
      </c>
      <c r="C28" s="169"/>
      <c r="D28" s="17" t="s">
        <v>93</v>
      </c>
    </row>
    <row r="29" spans="1:4" ht="25.5" x14ac:dyDescent="0.2">
      <c r="A29" s="3" t="s">
        <v>101</v>
      </c>
      <c r="B29" s="170" t="s">
        <v>94</v>
      </c>
      <c r="C29" s="170"/>
      <c r="D29" s="4" t="s">
        <v>95</v>
      </c>
    </row>
  </sheetData>
  <mergeCells count="32">
    <mergeCell ref="A1:C1"/>
    <mergeCell ref="B6:B7"/>
    <mergeCell ref="B28:C28"/>
    <mergeCell ref="B29:C29"/>
    <mergeCell ref="A2:A5"/>
    <mergeCell ref="A6:A18"/>
    <mergeCell ref="A19:A20"/>
    <mergeCell ref="A21:A25"/>
    <mergeCell ref="A26:A28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5:C15"/>
    <mergeCell ref="B8:C8"/>
    <mergeCell ref="B2:C2"/>
    <mergeCell ref="B3:C3"/>
    <mergeCell ref="B4:C4"/>
    <mergeCell ref="B5:C5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คลองผดุงกรุงเกษม</vt:lpstr>
      <vt:lpstr>คำอธิบาย</vt:lpstr>
      <vt:lpstr>คลองผดุงกรุงเกษม!Print_Titles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BMA</cp:lastModifiedBy>
  <cp:revision/>
  <cp:lastPrinted>2022-05-05T08:06:20Z</cp:lastPrinted>
  <dcterms:created xsi:type="dcterms:W3CDTF">2022-03-01T03:26:33Z</dcterms:created>
  <dcterms:modified xsi:type="dcterms:W3CDTF">2022-08-01T05:26:09Z</dcterms:modified>
  <cp:category/>
  <cp:contentStatus/>
</cp:coreProperties>
</file>