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ไฟล์กลุ่มงาน\BMA_STATISTICS\BMA_STATISTICS_2566\เล่มสถิติปี66-แบ่งตามสภาพัฒน์\"/>
    </mc:Choice>
  </mc:AlternateContent>
  <xr:revisionPtr revIDLastSave="0" documentId="13_ncr:1_{A6C5D2EF-5E14-4B6A-9A91-1509EAEBBA2E}" xr6:coauthVersionLast="47" xr6:coauthVersionMax="47" xr10:uidLastSave="{00000000-0000-0000-0000-000000000000}"/>
  <bookViews>
    <workbookView xWindow="-120" yWindow="-120" windowWidth="29040" windowHeight="15840" xr2:uid="{ED3E92DE-305F-4119-8409-CEDF0B272D9C}"/>
  </bookViews>
  <sheets>
    <sheet name="สารบัญ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1" r:id="rId10"/>
    <sheet name="10" sheetId="10" r:id="rId11"/>
    <sheet name="11" sheetId="12" r:id="rId12"/>
    <sheet name="12" sheetId="13" r:id="rId13"/>
  </sheets>
  <definedNames>
    <definedName name="_Hlk173938136" localSheetId="1">'1'!$A$2</definedName>
    <definedName name="_Hlk174608044" localSheetId="3">'3'!$E$13</definedName>
    <definedName name="_Hlk174621286" localSheetId="5">'5'!$A$2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3" l="1"/>
  <c r="K53" i="3"/>
  <c r="J53" i="3"/>
  <c r="I53" i="3"/>
  <c r="H53" i="3"/>
  <c r="G53" i="3"/>
  <c r="F53" i="3"/>
  <c r="E53" i="3"/>
  <c r="D53" i="3"/>
  <c r="C53" i="3"/>
</calcChain>
</file>

<file path=xl/sharedStrings.xml><?xml version="1.0" encoding="utf-8"?>
<sst xmlns="http://schemas.openxmlformats.org/spreadsheetml/2006/main" count="823" uniqueCount="193">
  <si>
    <t>ตารางที่</t>
  </si>
  <si>
    <t>ชื่อข้อมูล</t>
  </si>
  <si>
    <t>ลำดับ</t>
  </si>
  <si>
    <t>เขต</t>
  </si>
  <si>
    <t>ประชากร (คน)</t>
  </si>
  <si>
    <t>รวม</t>
  </si>
  <si>
    <t>ชาย</t>
  </si>
  <si>
    <t>หญิง</t>
  </si>
  <si>
    <t>คลองสามวา</t>
  </si>
  <si>
    <t>สายไหม</t>
  </si>
  <si>
    <t>บางแค</t>
  </si>
  <si>
    <t>บางเขน</t>
  </si>
  <si>
    <t>บางขุนเทียน</t>
  </si>
  <si>
    <t>ประเวศ</t>
  </si>
  <si>
    <t>หนองจอก</t>
  </si>
  <si>
    <t>ลาดกระบัง</t>
  </si>
  <si>
    <t>ดอนเมือง</t>
  </si>
  <si>
    <t>หนองแขม</t>
  </si>
  <si>
    <t>จตุจักร</t>
  </si>
  <si>
    <t>จอมทอง</t>
  </si>
  <si>
    <t>บางกะปิ</t>
  </si>
  <si>
    <t>มีนบุรี</t>
  </si>
  <si>
    <t>บึงกุ่ม</t>
  </si>
  <si>
    <t>ทุ่งครุ</t>
  </si>
  <si>
    <t>สวนหลวง</t>
  </si>
  <si>
    <t>ภาษีเจริญ</t>
  </si>
  <si>
    <t>บางซื่อ</t>
  </si>
  <si>
    <t>ลาดพร้าว</t>
  </si>
  <si>
    <t>ดินแดง</t>
  </si>
  <si>
    <t>วังทองหลาง</t>
  </si>
  <si>
    <t>ตลิ่งชัน</t>
  </si>
  <si>
    <t>บางบอน</t>
  </si>
  <si>
    <t>หลักสี่</t>
  </si>
  <si>
    <t>บางกอกน้อย</t>
  </si>
  <si>
    <t>ธนบุรี</t>
  </si>
  <si>
    <t>สะพานสูง</t>
  </si>
  <si>
    <t>คันนายาว</t>
  </si>
  <si>
    <t>คลองเตย</t>
  </si>
  <si>
    <t>บางพลัด</t>
  </si>
  <si>
    <t>พระโขนง</t>
  </si>
  <si>
    <t>บางนา</t>
  </si>
  <si>
    <t>ห้วยขวาง</t>
  </si>
  <si>
    <t>วัฒนา</t>
  </si>
  <si>
    <t>ทวีวัฒนา</t>
  </si>
  <si>
    <t>บางคอแหลม</t>
  </si>
  <si>
    <t>ดุสิต</t>
  </si>
  <si>
    <t>ราษฎร์บูรณะ</t>
  </si>
  <si>
    <t>ยานนาวา</t>
  </si>
  <si>
    <t>สาทร</t>
  </si>
  <si>
    <t>คลองสาน</t>
  </si>
  <si>
    <t>ราชเทวี</t>
  </si>
  <si>
    <t>พญาไท</t>
  </si>
  <si>
    <t>บางกอกใหญ่</t>
  </si>
  <si>
    <t>บางรัก</t>
  </si>
  <si>
    <t>พระนคร</t>
  </si>
  <si>
    <t>ปทุมวัน</t>
  </si>
  <si>
    <t>ป้อมปราบศัตรูพ่าย</t>
  </si>
  <si>
    <t>สัมพันธวงศ์</t>
  </si>
  <si>
    <t>แหล่งข้อมูล : กรมการปกครอง กระทรวงมหาดไทย</t>
  </si>
  <si>
    <t>จำนวนประชากรในเขตกรุงเทพมหานคร พ.ศ. 2557 - 2566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</si>
  <si>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</si>
  <si>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</si>
  <si>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</si>
  <si>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</si>
  <si>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</si>
  <si>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</si>
  <si>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</si>
  <si>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</si>
  <si>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</si>
  <si>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</si>
  <si>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แหล่งข้อมูล : สำนักบริหารการทะเบียน กรมการปกครอง กระทรวงมหาดไทย</t>
  </si>
  <si>
    <t>จำนวนประชากรในพื้นที่กรุงเทพมหานคร จำแนกตามเพศ และเขตการปกครอง ประจำปี พ.ศ. 2566 เรียงตามจำนวนประชากรมากไปน้อย</t>
  </si>
  <si>
    <t>ช่วงอายุ</t>
  </si>
  <si>
    <t>เพศชาย (คน)</t>
  </si>
  <si>
    <t>ร้อยละ (%)</t>
  </si>
  <si>
    <t>เพศหญิง (คน)</t>
  </si>
  <si>
    <t>0 - 4 ปี</t>
  </si>
  <si>
    <t>5 - 9 ปี</t>
  </si>
  <si>
    <t>10 - 14 ปี</t>
  </si>
  <si>
    <t>15 - 19 ปี</t>
  </si>
  <si>
    <t>20 - 24 ปี</t>
  </si>
  <si>
    <t>25 - 29 ปี</t>
  </si>
  <si>
    <t>30 - 34 ปี</t>
  </si>
  <si>
    <t>35 - 39 ปี</t>
  </si>
  <si>
    <t>40 - 44 ปี</t>
  </si>
  <si>
    <t>45 - 49 ปี</t>
  </si>
  <si>
    <t>50 - 54 ปี</t>
  </si>
  <si>
    <t>55 - 59 ปี</t>
  </si>
  <si>
    <t>60 - 64 ปี</t>
  </si>
  <si>
    <t>65 - 69 ปี</t>
  </si>
  <si>
    <t>70 - 74 ปี</t>
  </si>
  <si>
    <t>75 - 79 ปี</t>
  </si>
  <si>
    <t>80 - 84 ปี</t>
  </si>
  <si>
    <t>85 - 89 ปี</t>
  </si>
  <si>
    <t>90 - 94 ปี</t>
  </si>
  <si>
    <t>95 - 99 ปี</t>
  </si>
  <si>
    <t>100+ ปี</t>
  </si>
  <si>
    <r>
      <t>5,471,587</t>
    </r>
    <r>
      <rPr>
        <b/>
        <sz val="16"/>
        <color rgb="FFFF0000"/>
        <rFont val="TH SarabunPSK"/>
        <family val="2"/>
      </rPr>
      <t>*</t>
    </r>
  </si>
  <si>
    <t>หมายเหตุ : * จำนวนประชากรไม่รวมคนที่เกิดปีจันทรคติ [1] จำนวน 1 คน</t>
  </si>
  <si>
    <t>[1] จันทรคติ คือ การโคจรของพระจันทร์ เป็นการนับวัน เดือน ปี โดยถือเอาการโคจรของดวงจันทร์เป็นเกณฑ์ คือ นับขึ้นแรม นับเดือนอ้าย ยี่ สาม สี่ ฯลฯ นับปีชวด ฉลู ขาล เถาะ ฯลฯ เรียกนับโดยนทรคติ</t>
  </si>
  <si>
    <t>แสดงจำนวนประชากรกรุงเทพมหานคร จำแนกตามช่วงอายุและเพศ ประจำปี พ.ศ. 2566</t>
  </si>
  <si>
    <t>พื้นที่เขต</t>
  </si>
  <si>
    <t>บ้าน (หลัง)</t>
  </si>
  <si>
    <t>เขตพระนคร</t>
  </si>
  <si>
    <t>เขตดุสิต</t>
  </si>
  <si>
    <t>เขตหนองจอก</t>
  </si>
  <si>
    <t>เขตบางรัก</t>
  </si>
  <si>
    <t>เขตบางเขน</t>
  </si>
  <si>
    <t>เขตบางกะปิ</t>
  </si>
  <si>
    <t>เขตปทุมวัน</t>
  </si>
  <si>
    <t>เขตป้อมปราบศัตรูพ่าย</t>
  </si>
  <si>
    <t>เขตพระโขนง</t>
  </si>
  <si>
    <t>เขตมีนบุรี</t>
  </si>
  <si>
    <t>เขตลาดกระบัง</t>
  </si>
  <si>
    <t>เขตยานนาวา</t>
  </si>
  <si>
    <t>เขตสัมพันธวงศ์</t>
  </si>
  <si>
    <t>เขตพญาไท</t>
  </si>
  <si>
    <t>เขตธนบุรี</t>
  </si>
  <si>
    <t>เขตบางกอกใหญ่</t>
  </si>
  <si>
    <t>เขตห้วยขวาง</t>
  </si>
  <si>
    <t>เขตคลองสาน</t>
  </si>
  <si>
    <t>เขตตลิ่งชัน</t>
  </si>
  <si>
    <t>เขตบางกอกน้อย</t>
  </si>
  <si>
    <t>เขตบางขุนเทียน</t>
  </si>
  <si>
    <t>เขตภาษีเจริญ</t>
  </si>
  <si>
    <t>เขตหนองแขม</t>
  </si>
  <si>
    <t>เขตราษฎร์บูรณะ</t>
  </si>
  <si>
    <t>เขตบางพลัด</t>
  </si>
  <si>
    <t>เขตดินแดง</t>
  </si>
  <si>
    <t>เขตบึงกุ่ม</t>
  </si>
  <si>
    <t>เขตสาทร</t>
  </si>
  <si>
    <t>เขตบางซื่อ</t>
  </si>
  <si>
    <t>เขตจตุจักร</t>
  </si>
  <si>
    <t>เขตบางคอแหลม</t>
  </si>
  <si>
    <t>เขตประเวศ</t>
  </si>
  <si>
    <t>เขตคลองเตย</t>
  </si>
  <si>
    <t>เขตสวนหลวง</t>
  </si>
  <si>
    <t>เขตจอมทอง</t>
  </si>
  <si>
    <t>เขตดอนเมือง</t>
  </si>
  <si>
    <t>เขตราชเทวี</t>
  </si>
  <si>
    <t>เขตลาดพร้าว</t>
  </si>
  <si>
    <t>เขตวัฒนา</t>
  </si>
  <si>
    <t>เขตบางแค</t>
  </si>
  <si>
    <t>เขตหลักสี่</t>
  </si>
  <si>
    <t>เขตสายไหม</t>
  </si>
  <si>
    <t>เขตคันนายาว</t>
  </si>
  <si>
    <t>เขตสะพานสูง</t>
  </si>
  <si>
    <t>เขตวังทองหลาง</t>
  </si>
  <si>
    <t>เขตคลองสามวา</t>
  </si>
  <si>
    <t>เขตบางนา</t>
  </si>
  <si>
    <t>เขตทวีวัฒนา</t>
  </si>
  <si>
    <t>เขตทุ่งครุ</t>
  </si>
  <si>
    <t>เขตบางบอน</t>
  </si>
  <si>
    <t>ยอดรวมทั้งหมด</t>
  </si>
  <si>
    <t>จำนวนบ้านในพื้นที่เขตกรุงเทพมหานคร ประจำปี พ.ศ. 2566</t>
  </si>
  <si>
    <t>พื้นที่ (ตร.กม.)</t>
  </si>
  <si>
    <t>ความหนาแน่นของประชากร/ ตร.กม.</t>
  </si>
  <si>
    <t>ความหนาแน่นของประชากรกรุงเทพมหานครต่อพื้นที่ ประจำปี พ.ศ. 2566</t>
  </si>
  <si>
    <t>จำนวนบ้าน (หลัง)</t>
  </si>
  <si>
    <t>ความหนาแน่นประชากรต่อบ้าน</t>
  </si>
  <si>
    <t>ความหนาแน่นของประชากรกรุงเทพมหานครต่อบ้าน ประจำปี พ.ศ. 2566</t>
  </si>
  <si>
    <t>ชุมชน (ชุมชน)</t>
  </si>
  <si>
    <t>แหล่งข้อมูล : สำนักพัฒนาสังคม กรุงเทพมหานคร</t>
  </si>
  <si>
    <t>จำนวนชุมชน และประชากรในชุมชนของกรุงเทพมหานคร พ.ศ. 2566</t>
  </si>
  <si>
    <t>สำนักงานเขต</t>
  </si>
  <si>
    <t>รูปแบบพิเศษ</t>
  </si>
  <si>
    <t>ชานเมือง</t>
  </si>
  <si>
    <t>เมือง</t>
  </si>
  <si>
    <t>อาคารสูง</t>
  </si>
  <si>
    <t>แออัด</t>
  </si>
  <si>
    <t xml:space="preserve"> -</t>
  </si>
  <si>
    <t>แหล่งข้อมูล : สำนักงานการพัฒนาชุมชน สำนักพัฒนาสังคม</t>
  </si>
  <si>
    <t>จำนวนชุมชนประเภทต่าง ๆ ในกรุงเทพมหานคร พ.ศ. 2566 จำนวนชุมชนประเภทต่าง ๆ ในกรุงเทพมหานคร พ.ศ. 2566</t>
  </si>
  <si>
    <t>พื้นที่</t>
  </si>
  <si>
    <t>ชาย (คน)</t>
  </si>
  <si>
    <t>หญิง (คน)</t>
  </si>
  <si>
    <t>รวม (คน)</t>
  </si>
  <si>
    <t>ตารางที่ 1 แสดงจำนวนประชากรในพื้นที่กรุงเทพมหานคร จำแนกตามเพศ และเขตการปกครอง ประจำปี พ.ศ. 2566 เรียงตามจำนวนประชากรมากไปน้อย</t>
  </si>
  <si>
    <t>ตารางที่ 2 จำนวนประชากรในเขตกรุงเทพมหานคร พ.ศ. 2557 - 2566</t>
  </si>
  <si>
    <t>ตารางที่ 3 แสดงจำนวนประชากรกรุงเทพมหานคร จำแนกตามช่วงอายุและเพศ ประจำปี พ.ศ. 2566</t>
  </si>
  <si>
    <t>ตารางที่ 4 แสดงจำนวนบ้านในพื้นที่เขตกรุงเทพมหานคร ประจำปี พ.ศ. 2566</t>
  </si>
  <si>
    <t>ตารางที่ 5 แสดงความหนาแน่นของประชากรกรุงเทพมหานครต่อพื้นที่ ประจำปี พ.ศ. 2566</t>
  </si>
  <si>
    <t>ตารางที่ 6 แสดงความหนาแน่นของประชากรกรุงเทพมหานครต่อบ้าน ประจำปี พ.ศ. 2566</t>
  </si>
  <si>
    <t>ตารางที่ 7 แสดงจำนวนชุมชน และประชากรในชุมชนของกรุงเทพมหานคร พ.ศ. 2566</t>
  </si>
  <si>
    <t>ตารางที่ 8 จำนวนชุมชนประเภทต่าง ๆ ในกรุงเทพมหานคร พ.ศ. 2566 จำนวนชุมชนประเภทต่าง ๆ ในกรุงเทพมหานคร พ.ศ. 2566</t>
  </si>
  <si>
    <t>ตารางที่ 10 สถิติจำนวนการย้ายออกพื้นที่ กรุงเทพมหานคร พ.ศ. 2562-2566</t>
  </si>
  <si>
    <t>ตารางที่ 9 สถิติจำนวนการย้ายเข้าพื้นที่กรุงเทพมหานคร พ.ศ. 2562-2566</t>
  </si>
  <si>
    <t>สถิติจำนวนการย้ายเข้าพื้นที่ กรุงเทพมหานคร พ.ศ. 2562-2566</t>
  </si>
  <si>
    <t>สถิติจำนวนการย้ายออกพื้นที่ กรุงเทพมหานคร พ.ศ. 2562-2566</t>
  </si>
  <si>
    <t>ตารางที่ 11 แสดงสถิติจำนวนการเกิดของประชากรในพื้นที่กรุงเทพมหานคร จำแนกตามเขตการปกครอง เพศ เรียงลำดับจากจำนวนการเกิดมากไปน้อย พ.ศ. 2566</t>
  </si>
  <si>
    <t>ตารางที่ 12 แสดงสถิติจำนวนการตายของประชากรในพื้นที่กรุงเทพมหานคร จำแนกตามเขตการปกครอง เพศ เรียงลำดับจากจำนวนการตายมากไปน้อย  พ.ศ. 2566</t>
  </si>
  <si>
    <t>สถิติจำนวนการเกิดของประชากรในพื้นที่กรุงเทพมหานคร จำแนกตามเขตการปกครอง เพศ เรียงลำดับจากจำนวนการเกิดมากไปน้อย  พ.ศ. 2566</t>
  </si>
  <si>
    <t>สถิติจำนวนการตายของประชากรในพื้นที่กรุงเทพมหานคร จำแนกตามเขตการปกครอง เพศ เรียงลำดับจากจำนวนการตายมากไปน้อย 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</si>
</sst>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222"/>
      <scheme val="minor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4"/>
      <color theme="1"/>
      <name val="TH SarabunPSK"/>
      <family val="2"/>
    </font>
    <font>
      <sz val="16"/>
      <name val="DilleniaUPC"/>
      <family val="1"/>
    </font>
    <font>
      <sz val="14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0"/>
      <name val="TH SarabunPSK"/>
      <family val="2"/>
    </font>
    <font>
      <b/>
      <sz val="16"/>
      <color rgb="FFFF000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rgb="FFC1E4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C9EC"/>
        <bgColor indexed="64"/>
      </patternFill>
    </fill>
    <fill>
      <patternFill patternType="solid">
        <fgColor rgb="FFCAEDFB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rgb="FFD9F2D0"/>
        <bgColor indexed="64"/>
      </patternFill>
    </fill>
    <fill>
      <patternFill patternType="solid">
        <fgColor rgb="FFDAE9F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7" fillId="0" borderId="0" xfId="1" applyFont="1"/>
    <xf numFmtId="0" fontId="9" fillId="0" borderId="0" xfId="1" applyFont="1"/>
    <xf numFmtId="0" fontId="10" fillId="4" borderId="1" xfId="1" applyFont="1" applyFill="1" applyBorder="1" applyAlignment="1">
      <alignment horizontal="center" vertical="center"/>
    </xf>
    <xf numFmtId="49" fontId="10" fillId="4" borderId="1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3" fontId="9" fillId="0" borderId="2" xfId="1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3" fontId="9" fillId="5" borderId="2" xfId="0" applyNumberFormat="1" applyFont="1" applyFill="1" applyBorder="1" applyAlignment="1">
      <alignment horizontal="right" vertical="center" wrapText="1"/>
    </xf>
    <xf numFmtId="3" fontId="9" fillId="0" borderId="2" xfId="1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0" fontId="10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vertical="center"/>
    </xf>
    <xf numFmtId="3" fontId="9" fillId="0" borderId="3" xfId="1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5" borderId="3" xfId="0" applyNumberFormat="1" applyFont="1" applyFill="1" applyBorder="1" applyAlignment="1">
      <alignment horizontal="right" vertical="center" wrapText="1"/>
    </xf>
    <xf numFmtId="3" fontId="9" fillId="0" borderId="3" xfId="1" applyNumberFormat="1" applyFont="1" applyBorder="1" applyAlignment="1">
      <alignment vertical="center"/>
    </xf>
    <xf numFmtId="0" fontId="9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vertical="center"/>
    </xf>
    <xf numFmtId="3" fontId="9" fillId="0" borderId="4" xfId="1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 wrapText="1"/>
    </xf>
    <xf numFmtId="3" fontId="9" fillId="0" borderId="4" xfId="1" applyNumberFormat="1" applyFont="1" applyBorder="1" applyAlignment="1">
      <alignment vertical="center"/>
    </xf>
    <xf numFmtId="3" fontId="10" fillId="5" borderId="1" xfId="1" applyNumberFormat="1" applyFont="1" applyFill="1" applyBorder="1" applyAlignment="1">
      <alignment horizontal="right" vertical="center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8" fillId="0" borderId="0" xfId="1" applyFont="1"/>
    <xf numFmtId="0" fontId="1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3" fontId="1" fillId="8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1" fillId="8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" fillId="9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9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1" fillId="10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ปกติ" xfId="0" builtinId="0"/>
    <cellStyle name="ปกติ_01_ด้านการบริหารจัดการ 2" xfId="1" xr:uid="{DD10A983-8DC2-4115-8AD0-8D24E7DF22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8AD73-E866-4C88-AB72-B366F551A82D}">
  <dimension ref="A1:B13"/>
  <sheetViews>
    <sheetView tabSelected="1" workbookViewId="0">
      <selection activeCell="B18" sqref="B18"/>
    </sheetView>
  </sheetViews>
  <sheetFormatPr defaultRowHeight="21" x14ac:dyDescent="0.35"/>
  <cols>
    <col min="1" max="1" width="9" style="60"/>
    <col min="2" max="2" width="103.625" style="60" customWidth="1"/>
    <col min="3" max="16384" width="9" style="60"/>
  </cols>
  <sheetData>
    <row r="1" spans="1:2" x14ac:dyDescent="0.35">
      <c r="A1" s="72" t="s">
        <v>0</v>
      </c>
      <c r="B1" s="72" t="s">
        <v>1</v>
      </c>
    </row>
    <row r="2" spans="1:2" x14ac:dyDescent="0.35">
      <c r="A2" s="80">
        <v>1</v>
      </c>
      <c r="B2" s="60" t="s">
        <v>71</v>
      </c>
    </row>
    <row r="3" spans="1:2" x14ac:dyDescent="0.35">
      <c r="A3" s="80">
        <v>2</v>
      </c>
      <c r="B3" s="60" t="s">
        <v>59</v>
      </c>
    </row>
    <row r="4" spans="1:2" x14ac:dyDescent="0.35">
      <c r="A4" s="80">
        <v>3</v>
      </c>
      <c r="B4" s="60" t="s">
        <v>100</v>
      </c>
    </row>
    <row r="5" spans="1:2" x14ac:dyDescent="0.35">
      <c r="A5" s="80">
        <v>4</v>
      </c>
      <c r="B5" s="60" t="s">
        <v>154</v>
      </c>
    </row>
    <row r="6" spans="1:2" x14ac:dyDescent="0.35">
      <c r="A6" s="80">
        <v>5</v>
      </c>
      <c r="B6" s="60" t="s">
        <v>157</v>
      </c>
    </row>
    <row r="7" spans="1:2" x14ac:dyDescent="0.35">
      <c r="A7" s="80">
        <v>6</v>
      </c>
      <c r="B7" s="60" t="s">
        <v>160</v>
      </c>
    </row>
    <row r="8" spans="1:2" x14ac:dyDescent="0.35">
      <c r="A8" s="80">
        <v>7</v>
      </c>
      <c r="B8" s="60" t="s">
        <v>163</v>
      </c>
    </row>
    <row r="9" spans="1:2" x14ac:dyDescent="0.35">
      <c r="A9" s="80">
        <v>8</v>
      </c>
      <c r="B9" s="60" t="s">
        <v>172</v>
      </c>
    </row>
    <row r="10" spans="1:2" x14ac:dyDescent="0.35">
      <c r="A10" s="80">
        <v>9</v>
      </c>
      <c r="B10" s="60" t="s">
        <v>187</v>
      </c>
    </row>
    <row r="11" spans="1:2" x14ac:dyDescent="0.35">
      <c r="A11" s="80">
        <v>10</v>
      </c>
      <c r="B11" s="60" t="s">
        <v>188</v>
      </c>
    </row>
    <row r="12" spans="1:2" x14ac:dyDescent="0.35">
      <c r="A12" s="80">
        <v>11</v>
      </c>
      <c r="B12" s="60" t="s">
        <v>191</v>
      </c>
    </row>
    <row r="13" spans="1:2" x14ac:dyDescent="0.35">
      <c r="A13" s="80">
        <v>12</v>
      </c>
      <c r="B13" s="60" t="s">
        <v>192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BAE78-15BF-4A1F-B51F-800625A074A4}">
  <dimension ref="A1:E56"/>
  <sheetViews>
    <sheetView topLeftCell="A40" workbookViewId="0">
      <selection activeCell="A56" sqref="A56"/>
    </sheetView>
  </sheetViews>
  <sheetFormatPr defaultRowHeight="21" x14ac:dyDescent="0.35"/>
  <cols>
    <col min="1" max="1" width="4.875" style="60" bestFit="1" customWidth="1"/>
    <col min="2" max="2" width="18" style="60" customWidth="1"/>
    <col min="3" max="5" width="13.25" style="60" customWidth="1"/>
    <col min="6" max="16384" width="9" style="60"/>
  </cols>
  <sheetData>
    <row r="1" spans="1:5" x14ac:dyDescent="0.35">
      <c r="A1" s="71" t="s">
        <v>177</v>
      </c>
    </row>
    <row r="2" spans="1:5" x14ac:dyDescent="0.35">
      <c r="A2" s="73" t="s">
        <v>2</v>
      </c>
      <c r="B2" s="73" t="s">
        <v>3</v>
      </c>
      <c r="C2" s="73" t="s">
        <v>4</v>
      </c>
      <c r="D2" s="73"/>
      <c r="E2" s="73"/>
    </row>
    <row r="3" spans="1:5" x14ac:dyDescent="0.35">
      <c r="A3" s="73"/>
      <c r="B3" s="73"/>
      <c r="C3" s="1" t="s">
        <v>5</v>
      </c>
      <c r="D3" s="1" t="s">
        <v>6</v>
      </c>
      <c r="E3" s="1" t="s">
        <v>7</v>
      </c>
    </row>
    <row r="4" spans="1:5" x14ac:dyDescent="0.35">
      <c r="A4" s="2">
        <v>1</v>
      </c>
      <c r="B4" s="3" t="s">
        <v>8</v>
      </c>
      <c r="C4" s="4">
        <v>212016</v>
      </c>
      <c r="D4" s="4">
        <v>99493</v>
      </c>
      <c r="E4" s="4">
        <v>112523</v>
      </c>
    </row>
    <row r="5" spans="1:5" x14ac:dyDescent="0.35">
      <c r="A5" s="2">
        <v>2</v>
      </c>
      <c r="B5" s="3" t="s">
        <v>9</v>
      </c>
      <c r="C5" s="4">
        <v>210954</v>
      </c>
      <c r="D5" s="4">
        <v>98552</v>
      </c>
      <c r="E5" s="4">
        <v>112402</v>
      </c>
    </row>
    <row r="6" spans="1:5" x14ac:dyDescent="0.35">
      <c r="A6" s="2">
        <v>3</v>
      </c>
      <c r="B6" s="3" t="s">
        <v>10</v>
      </c>
      <c r="C6" s="4">
        <v>192234</v>
      </c>
      <c r="D6" s="4">
        <v>88840</v>
      </c>
      <c r="E6" s="4">
        <v>103394</v>
      </c>
    </row>
    <row r="7" spans="1:5" x14ac:dyDescent="0.35">
      <c r="A7" s="2">
        <v>4</v>
      </c>
      <c r="B7" s="3" t="s">
        <v>11</v>
      </c>
      <c r="C7" s="4">
        <v>184611</v>
      </c>
      <c r="D7" s="4">
        <v>86030</v>
      </c>
      <c r="E7" s="4">
        <v>98581</v>
      </c>
    </row>
    <row r="8" spans="1:5" x14ac:dyDescent="0.35">
      <c r="A8" s="2">
        <v>5</v>
      </c>
      <c r="B8" s="3" t="s">
        <v>12</v>
      </c>
      <c r="C8" s="4">
        <v>185159</v>
      </c>
      <c r="D8" s="4">
        <v>86943</v>
      </c>
      <c r="E8" s="4">
        <v>98216</v>
      </c>
    </row>
    <row r="9" spans="1:5" x14ac:dyDescent="0.35">
      <c r="A9" s="2">
        <v>6</v>
      </c>
      <c r="B9" s="3" t="s">
        <v>13</v>
      </c>
      <c r="C9" s="4">
        <v>183893</v>
      </c>
      <c r="D9" s="4">
        <v>85937</v>
      </c>
      <c r="E9" s="4">
        <v>97956</v>
      </c>
    </row>
    <row r="10" spans="1:5" x14ac:dyDescent="0.35">
      <c r="A10" s="2">
        <v>7</v>
      </c>
      <c r="B10" s="3" t="s">
        <v>14</v>
      </c>
      <c r="C10" s="4">
        <v>184138</v>
      </c>
      <c r="D10" s="4">
        <v>89388</v>
      </c>
      <c r="E10" s="4">
        <v>94750</v>
      </c>
    </row>
    <row r="11" spans="1:5" x14ac:dyDescent="0.35">
      <c r="A11" s="2">
        <v>8</v>
      </c>
      <c r="B11" s="3" t="s">
        <v>15</v>
      </c>
      <c r="C11" s="4">
        <v>179899</v>
      </c>
      <c r="D11" s="4">
        <v>84999</v>
      </c>
      <c r="E11" s="4">
        <v>94900</v>
      </c>
    </row>
    <row r="12" spans="1:5" x14ac:dyDescent="0.35">
      <c r="A12" s="2">
        <v>9</v>
      </c>
      <c r="B12" s="3" t="s">
        <v>16</v>
      </c>
      <c r="C12" s="4">
        <v>165941</v>
      </c>
      <c r="D12" s="4">
        <v>82085</v>
      </c>
      <c r="E12" s="4">
        <v>83856</v>
      </c>
    </row>
    <row r="13" spans="1:5" x14ac:dyDescent="0.35">
      <c r="A13" s="2">
        <v>10</v>
      </c>
      <c r="B13" s="3" t="s">
        <v>17</v>
      </c>
      <c r="C13" s="4">
        <v>155124</v>
      </c>
      <c r="D13" s="4">
        <v>71962</v>
      </c>
      <c r="E13" s="4">
        <v>83162</v>
      </c>
    </row>
    <row r="14" spans="1:5" x14ac:dyDescent="0.35">
      <c r="A14" s="2">
        <v>11</v>
      </c>
      <c r="B14" s="3" t="s">
        <v>18</v>
      </c>
      <c r="C14" s="4">
        <v>154003</v>
      </c>
      <c r="D14" s="4">
        <v>70456</v>
      </c>
      <c r="E14" s="4">
        <v>83547</v>
      </c>
    </row>
    <row r="15" spans="1:5" x14ac:dyDescent="0.35">
      <c r="A15" s="2">
        <v>12</v>
      </c>
      <c r="B15" s="3" t="s">
        <v>19</v>
      </c>
      <c r="C15" s="4">
        <v>141098</v>
      </c>
      <c r="D15" s="4">
        <v>66564</v>
      </c>
      <c r="E15" s="4">
        <v>74534</v>
      </c>
    </row>
    <row r="16" spans="1:5" x14ac:dyDescent="0.35">
      <c r="A16" s="2">
        <v>13</v>
      </c>
      <c r="B16" s="3" t="s">
        <v>20</v>
      </c>
      <c r="C16" s="4">
        <v>141360</v>
      </c>
      <c r="D16" s="4">
        <v>64035</v>
      </c>
      <c r="E16" s="4">
        <v>77325</v>
      </c>
    </row>
    <row r="17" spans="1:5" x14ac:dyDescent="0.35">
      <c r="A17" s="2">
        <v>14</v>
      </c>
      <c r="B17" s="3" t="s">
        <v>21</v>
      </c>
      <c r="C17" s="4">
        <v>141018</v>
      </c>
      <c r="D17" s="4">
        <v>66423</v>
      </c>
      <c r="E17" s="4">
        <v>74595</v>
      </c>
    </row>
    <row r="18" spans="1:5" x14ac:dyDescent="0.35">
      <c r="A18" s="2">
        <v>15</v>
      </c>
      <c r="B18" s="3" t="s">
        <v>22</v>
      </c>
      <c r="C18" s="4">
        <v>137125</v>
      </c>
      <c r="D18" s="4">
        <v>62314</v>
      </c>
      <c r="E18" s="4">
        <v>74811</v>
      </c>
    </row>
    <row r="19" spans="1:5" x14ac:dyDescent="0.35">
      <c r="A19" s="2">
        <v>16</v>
      </c>
      <c r="B19" s="3" t="s">
        <v>23</v>
      </c>
      <c r="C19" s="4">
        <v>124093</v>
      </c>
      <c r="D19" s="4">
        <v>57975</v>
      </c>
      <c r="E19" s="4">
        <v>66118</v>
      </c>
    </row>
    <row r="20" spans="1:5" x14ac:dyDescent="0.35">
      <c r="A20" s="2">
        <v>17</v>
      </c>
      <c r="B20" s="3" t="s">
        <v>24</v>
      </c>
      <c r="C20" s="4">
        <v>122994</v>
      </c>
      <c r="D20" s="4">
        <v>56017</v>
      </c>
      <c r="E20" s="4">
        <v>66977</v>
      </c>
    </row>
    <row r="21" spans="1:5" x14ac:dyDescent="0.35">
      <c r="A21" s="2">
        <v>18</v>
      </c>
      <c r="B21" s="3" t="s">
        <v>25</v>
      </c>
      <c r="C21" s="4">
        <v>121833</v>
      </c>
      <c r="D21" s="4">
        <v>56262</v>
      </c>
      <c r="E21" s="4">
        <v>65571</v>
      </c>
    </row>
    <row r="22" spans="1:5" x14ac:dyDescent="0.35">
      <c r="A22" s="2">
        <v>19</v>
      </c>
      <c r="B22" s="3" t="s">
        <v>26</v>
      </c>
      <c r="C22" s="4">
        <v>118634</v>
      </c>
      <c r="D22" s="4">
        <v>54698</v>
      </c>
      <c r="E22" s="4">
        <v>63936</v>
      </c>
    </row>
    <row r="23" spans="1:5" x14ac:dyDescent="0.35">
      <c r="A23" s="2">
        <v>20</v>
      </c>
      <c r="B23" s="3" t="s">
        <v>27</v>
      </c>
      <c r="C23" s="4">
        <v>113197</v>
      </c>
      <c r="D23" s="4">
        <v>51323</v>
      </c>
      <c r="E23" s="4">
        <v>61874</v>
      </c>
    </row>
    <row r="24" spans="1:5" x14ac:dyDescent="0.35">
      <c r="A24" s="2">
        <v>21</v>
      </c>
      <c r="B24" s="3" t="s">
        <v>28</v>
      </c>
      <c r="C24" s="4">
        <v>109802</v>
      </c>
      <c r="D24" s="4">
        <v>50113</v>
      </c>
      <c r="E24" s="4">
        <v>59689</v>
      </c>
    </row>
    <row r="25" spans="1:5" x14ac:dyDescent="0.35">
      <c r="A25" s="2">
        <v>22</v>
      </c>
      <c r="B25" s="3" t="s">
        <v>29</v>
      </c>
      <c r="C25" s="4">
        <v>103456</v>
      </c>
      <c r="D25" s="4">
        <v>46968</v>
      </c>
      <c r="E25" s="4">
        <v>56488</v>
      </c>
    </row>
    <row r="26" spans="1:5" x14ac:dyDescent="0.35">
      <c r="A26" s="2">
        <v>23</v>
      </c>
      <c r="B26" s="3" t="s">
        <v>30</v>
      </c>
      <c r="C26" s="4">
        <v>101330</v>
      </c>
      <c r="D26" s="4">
        <v>47149</v>
      </c>
      <c r="E26" s="4">
        <v>54181</v>
      </c>
    </row>
    <row r="27" spans="1:5" x14ac:dyDescent="0.35">
      <c r="A27" s="2">
        <v>24</v>
      </c>
      <c r="B27" s="3" t="s">
        <v>31</v>
      </c>
      <c r="C27" s="4">
        <v>100203</v>
      </c>
      <c r="D27" s="4">
        <v>47631</v>
      </c>
      <c r="E27" s="4">
        <v>52572</v>
      </c>
    </row>
    <row r="28" spans="1:5" x14ac:dyDescent="0.35">
      <c r="A28" s="2">
        <v>25</v>
      </c>
      <c r="B28" s="3" t="s">
        <v>32</v>
      </c>
      <c r="C28" s="4">
        <v>98377</v>
      </c>
      <c r="D28" s="4">
        <v>46308</v>
      </c>
      <c r="E28" s="4">
        <v>52069</v>
      </c>
    </row>
    <row r="29" spans="1:5" x14ac:dyDescent="0.35">
      <c r="A29" s="2">
        <v>26</v>
      </c>
      <c r="B29" s="3" t="s">
        <v>33</v>
      </c>
      <c r="C29" s="4">
        <v>98028</v>
      </c>
      <c r="D29" s="4">
        <v>45674</v>
      </c>
      <c r="E29" s="4">
        <v>52354</v>
      </c>
    </row>
    <row r="30" spans="1:5" x14ac:dyDescent="0.35">
      <c r="A30" s="2">
        <v>27</v>
      </c>
      <c r="B30" s="3" t="s">
        <v>34</v>
      </c>
      <c r="C30" s="4">
        <v>98286</v>
      </c>
      <c r="D30" s="4">
        <v>45771</v>
      </c>
      <c r="E30" s="4">
        <v>52515</v>
      </c>
    </row>
    <row r="31" spans="1:5" x14ac:dyDescent="0.35">
      <c r="A31" s="2">
        <v>28</v>
      </c>
      <c r="B31" s="3" t="s">
        <v>35</v>
      </c>
      <c r="C31" s="4">
        <v>97061</v>
      </c>
      <c r="D31" s="4">
        <v>44428</v>
      </c>
      <c r="E31" s="4">
        <v>52633</v>
      </c>
    </row>
    <row r="32" spans="1:5" x14ac:dyDescent="0.35">
      <c r="A32" s="2">
        <v>29</v>
      </c>
      <c r="B32" s="3" t="s">
        <v>36</v>
      </c>
      <c r="C32" s="4">
        <v>95201</v>
      </c>
      <c r="D32" s="4">
        <v>44258</v>
      </c>
      <c r="E32" s="4">
        <v>50943</v>
      </c>
    </row>
    <row r="33" spans="1:5" x14ac:dyDescent="0.35">
      <c r="A33" s="2">
        <v>30</v>
      </c>
      <c r="B33" s="3" t="s">
        <v>37</v>
      </c>
      <c r="C33" s="4">
        <v>89514</v>
      </c>
      <c r="D33" s="4">
        <v>42264</v>
      </c>
      <c r="E33" s="4">
        <v>47250</v>
      </c>
    </row>
    <row r="34" spans="1:5" x14ac:dyDescent="0.35">
      <c r="A34" s="2">
        <v>31</v>
      </c>
      <c r="B34" s="3" t="s">
        <v>38</v>
      </c>
      <c r="C34" s="4">
        <v>87205</v>
      </c>
      <c r="D34" s="4">
        <v>39439</v>
      </c>
      <c r="E34" s="4">
        <v>47766</v>
      </c>
    </row>
    <row r="35" spans="1:5" x14ac:dyDescent="0.35">
      <c r="A35" s="2">
        <v>32</v>
      </c>
      <c r="B35" s="3" t="s">
        <v>39</v>
      </c>
      <c r="C35" s="4">
        <v>85696</v>
      </c>
      <c r="D35" s="4">
        <v>38329</v>
      </c>
      <c r="E35" s="4">
        <v>47367</v>
      </c>
    </row>
    <row r="36" spans="1:5" x14ac:dyDescent="0.35">
      <c r="A36" s="2">
        <v>33</v>
      </c>
      <c r="B36" s="3" t="s">
        <v>40</v>
      </c>
      <c r="C36" s="4">
        <v>85345</v>
      </c>
      <c r="D36" s="4">
        <v>39291</v>
      </c>
      <c r="E36" s="4">
        <v>46054</v>
      </c>
    </row>
    <row r="37" spans="1:5" x14ac:dyDescent="0.35">
      <c r="A37" s="2">
        <v>34</v>
      </c>
      <c r="B37" s="3" t="s">
        <v>41</v>
      </c>
      <c r="C37" s="4">
        <v>83692</v>
      </c>
      <c r="D37" s="4">
        <v>37345</v>
      </c>
      <c r="E37" s="4">
        <v>46347</v>
      </c>
    </row>
    <row r="38" spans="1:5" x14ac:dyDescent="0.35">
      <c r="A38" s="2">
        <v>35</v>
      </c>
      <c r="B38" s="3" t="s">
        <v>42</v>
      </c>
      <c r="C38" s="4">
        <v>80515</v>
      </c>
      <c r="D38" s="4">
        <v>37258</v>
      </c>
      <c r="E38" s="4">
        <v>43257</v>
      </c>
    </row>
    <row r="39" spans="1:5" x14ac:dyDescent="0.35">
      <c r="A39" s="2">
        <v>36</v>
      </c>
      <c r="B39" s="3" t="s">
        <v>43</v>
      </c>
      <c r="C39" s="4">
        <v>79771</v>
      </c>
      <c r="D39" s="4">
        <v>36811</v>
      </c>
      <c r="E39" s="4">
        <v>42960</v>
      </c>
    </row>
    <row r="40" spans="1:5" x14ac:dyDescent="0.35">
      <c r="A40" s="2">
        <v>37</v>
      </c>
      <c r="B40" s="3" t="s">
        <v>44</v>
      </c>
      <c r="C40" s="4">
        <v>77673</v>
      </c>
      <c r="D40" s="4">
        <v>36489</v>
      </c>
      <c r="E40" s="4">
        <v>41184</v>
      </c>
    </row>
    <row r="41" spans="1:5" x14ac:dyDescent="0.35">
      <c r="A41" s="2">
        <v>38</v>
      </c>
      <c r="B41" s="3" t="s">
        <v>45</v>
      </c>
      <c r="C41" s="4">
        <v>75814</v>
      </c>
      <c r="D41" s="4">
        <v>40238</v>
      </c>
      <c r="E41" s="4">
        <v>35576</v>
      </c>
    </row>
    <row r="42" spans="1:5" x14ac:dyDescent="0.35">
      <c r="A42" s="2">
        <v>39</v>
      </c>
      <c r="B42" s="3" t="s">
        <v>46</v>
      </c>
      <c r="C42" s="4">
        <v>75534</v>
      </c>
      <c r="D42" s="4">
        <v>35863</v>
      </c>
      <c r="E42" s="4">
        <v>39671</v>
      </c>
    </row>
    <row r="43" spans="1:5" x14ac:dyDescent="0.35">
      <c r="A43" s="2">
        <v>40</v>
      </c>
      <c r="B43" s="3" t="s">
        <v>47</v>
      </c>
      <c r="C43" s="4">
        <v>73416</v>
      </c>
      <c r="D43" s="4">
        <v>33899</v>
      </c>
      <c r="E43" s="4">
        <v>39517</v>
      </c>
    </row>
    <row r="44" spans="1:5" x14ac:dyDescent="0.35">
      <c r="A44" s="2">
        <v>41</v>
      </c>
      <c r="B44" s="3" t="s">
        <v>48</v>
      </c>
      <c r="C44" s="4">
        <v>71306</v>
      </c>
      <c r="D44" s="4">
        <v>33606</v>
      </c>
      <c r="E44" s="4">
        <v>37700</v>
      </c>
    </row>
    <row r="45" spans="1:5" x14ac:dyDescent="0.35">
      <c r="A45" s="2">
        <v>42</v>
      </c>
      <c r="B45" s="3" t="s">
        <v>49</v>
      </c>
      <c r="C45" s="4">
        <v>64961</v>
      </c>
      <c r="D45" s="4">
        <v>29875</v>
      </c>
      <c r="E45" s="4">
        <v>35086</v>
      </c>
    </row>
    <row r="46" spans="1:5" x14ac:dyDescent="0.35">
      <c r="A46" s="2">
        <v>43</v>
      </c>
      <c r="B46" s="3" t="s">
        <v>50</v>
      </c>
      <c r="C46" s="4">
        <v>64468</v>
      </c>
      <c r="D46" s="4">
        <v>30392</v>
      </c>
      <c r="E46" s="4">
        <v>34076</v>
      </c>
    </row>
    <row r="47" spans="1:5" x14ac:dyDescent="0.35">
      <c r="A47" s="2">
        <v>44</v>
      </c>
      <c r="B47" s="3" t="s">
        <v>51</v>
      </c>
      <c r="C47" s="4">
        <v>64037</v>
      </c>
      <c r="D47" s="4">
        <v>31042</v>
      </c>
      <c r="E47" s="4">
        <v>32995</v>
      </c>
    </row>
    <row r="48" spans="1:5" x14ac:dyDescent="0.35">
      <c r="A48" s="2">
        <v>45</v>
      </c>
      <c r="B48" s="3" t="s">
        <v>52</v>
      </c>
      <c r="C48" s="4">
        <v>60675</v>
      </c>
      <c r="D48" s="4">
        <v>28204</v>
      </c>
      <c r="E48" s="4">
        <v>32471</v>
      </c>
    </row>
    <row r="49" spans="1:5" x14ac:dyDescent="0.35">
      <c r="A49" s="2">
        <v>46</v>
      </c>
      <c r="B49" s="3" t="s">
        <v>53</v>
      </c>
      <c r="C49" s="4">
        <v>42921</v>
      </c>
      <c r="D49" s="4">
        <v>20114</v>
      </c>
      <c r="E49" s="4">
        <v>22807</v>
      </c>
    </row>
    <row r="50" spans="1:5" x14ac:dyDescent="0.35">
      <c r="A50" s="2">
        <v>47</v>
      </c>
      <c r="B50" s="3" t="s">
        <v>54</v>
      </c>
      <c r="C50" s="4">
        <v>40254</v>
      </c>
      <c r="D50" s="4">
        <v>19439</v>
      </c>
      <c r="E50" s="4">
        <v>20815</v>
      </c>
    </row>
    <row r="51" spans="1:5" x14ac:dyDescent="0.35">
      <c r="A51" s="2">
        <v>48</v>
      </c>
      <c r="B51" s="3" t="s">
        <v>55</v>
      </c>
      <c r="C51" s="4">
        <v>40077</v>
      </c>
      <c r="D51" s="4">
        <v>18868</v>
      </c>
      <c r="E51" s="4">
        <v>21209</v>
      </c>
    </row>
    <row r="52" spans="1:5" x14ac:dyDescent="0.35">
      <c r="A52" s="2">
        <v>49</v>
      </c>
      <c r="B52" s="3" t="s">
        <v>56</v>
      </c>
      <c r="C52" s="4">
        <v>38100</v>
      </c>
      <c r="D52" s="4">
        <v>18579</v>
      </c>
      <c r="E52" s="4">
        <v>19521</v>
      </c>
    </row>
    <row r="53" spans="1:5" x14ac:dyDescent="0.35">
      <c r="A53" s="2">
        <v>50</v>
      </c>
      <c r="B53" s="3" t="s">
        <v>57</v>
      </c>
      <c r="C53" s="4">
        <v>19546</v>
      </c>
      <c r="D53" s="4">
        <v>9485</v>
      </c>
      <c r="E53" s="4">
        <v>10061</v>
      </c>
    </row>
    <row r="54" spans="1:5" x14ac:dyDescent="0.35">
      <c r="A54" s="73" t="s">
        <v>5</v>
      </c>
      <c r="B54" s="73"/>
      <c r="C54" s="5">
        <v>5471588</v>
      </c>
      <c r="D54" s="5">
        <v>2555426</v>
      </c>
      <c r="E54" s="5">
        <v>2916162</v>
      </c>
    </row>
    <row r="56" spans="1:5" x14ac:dyDescent="0.35">
      <c r="A56" s="71" t="s">
        <v>58</v>
      </c>
    </row>
  </sheetData>
  <mergeCells count="4">
    <mergeCell ref="A2:A3"/>
    <mergeCell ref="B2:B3"/>
    <mergeCell ref="C2:E2"/>
    <mergeCell ref="A54:B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7293-858F-407C-B046-E98DC0A86832}">
  <dimension ref="A1:L55"/>
  <sheetViews>
    <sheetView topLeftCell="A28" workbookViewId="0">
      <selection activeCell="C58" sqref="C58"/>
    </sheetView>
  </sheetViews>
  <sheetFormatPr defaultColWidth="4.75" defaultRowHeight="15.75" x14ac:dyDescent="0.25"/>
  <cols>
    <col min="1" max="1" width="4.75" style="32"/>
    <col min="2" max="2" width="11" style="32" customWidth="1"/>
    <col min="3" max="10" width="8.125" style="32" customWidth="1"/>
    <col min="11" max="11" width="8.375" style="32" customWidth="1"/>
    <col min="12" max="12" width="8.375" style="7" customWidth="1"/>
    <col min="13" max="16384" width="4.75" style="32"/>
  </cols>
  <sheetData>
    <row r="1" spans="1:12" s="6" customFormat="1" ht="21" x14ac:dyDescent="0.35">
      <c r="A1" s="35" t="s">
        <v>178</v>
      </c>
      <c r="C1" s="35"/>
      <c r="D1" s="35"/>
      <c r="E1" s="35"/>
      <c r="F1" s="35"/>
      <c r="G1" s="35"/>
      <c r="H1" s="35"/>
      <c r="I1" s="35"/>
      <c r="J1" s="35"/>
      <c r="K1" s="35"/>
      <c r="L1" s="7"/>
    </row>
    <row r="2" spans="1:12" s="10" customFormat="1" ht="18" customHeight="1" x14ac:dyDescent="0.3">
      <c r="A2" s="8" t="s">
        <v>2</v>
      </c>
      <c r="B2" s="8" t="s">
        <v>3</v>
      </c>
      <c r="C2" s="9" t="s">
        <v>60</v>
      </c>
      <c r="D2" s="9" t="s">
        <v>61</v>
      </c>
      <c r="E2" s="9" t="s">
        <v>62</v>
      </c>
      <c r="F2" s="9" t="s">
        <v>63</v>
      </c>
      <c r="G2" s="9" t="s">
        <v>64</v>
      </c>
      <c r="H2" s="9" t="s">
        <v>65</v>
      </c>
      <c r="I2" s="9" t="s">
        <v>66</v>
      </c>
      <c r="J2" s="9" t="s">
        <v>67</v>
      </c>
      <c r="K2" s="9" t="s">
        <v>68</v>
      </c>
      <c r="L2" s="9" t="s">
        <v>69</v>
      </c>
    </row>
    <row r="3" spans="1:12" s="17" customFormat="1" ht="13.5" customHeight="1" x14ac:dyDescent="0.3">
      <c r="A3" s="11">
        <v>1</v>
      </c>
      <c r="B3" s="12" t="s">
        <v>8</v>
      </c>
      <c r="C3" s="13">
        <v>178958</v>
      </c>
      <c r="D3" s="14">
        <v>184306</v>
      </c>
      <c r="E3" s="14">
        <v>189507</v>
      </c>
      <c r="F3" s="14">
        <v>193930</v>
      </c>
      <c r="G3" s="14">
        <v>198019</v>
      </c>
      <c r="H3" s="15">
        <v>202094</v>
      </c>
      <c r="I3" s="15">
        <v>204900</v>
      </c>
      <c r="J3" s="15">
        <v>206437</v>
      </c>
      <c r="K3" s="15">
        <v>209120</v>
      </c>
      <c r="L3" s="16">
        <v>212016</v>
      </c>
    </row>
    <row r="4" spans="1:12" s="17" customFormat="1" ht="13.5" customHeight="1" x14ac:dyDescent="0.3">
      <c r="A4" s="18">
        <v>2</v>
      </c>
      <c r="B4" s="19" t="s">
        <v>9</v>
      </c>
      <c r="C4" s="20">
        <v>194511</v>
      </c>
      <c r="D4" s="21">
        <v>197715</v>
      </c>
      <c r="E4" s="21">
        <v>200374</v>
      </c>
      <c r="F4" s="21">
        <v>202590</v>
      </c>
      <c r="G4" s="21">
        <v>204532</v>
      </c>
      <c r="H4" s="22">
        <v>206278</v>
      </c>
      <c r="I4" s="22">
        <v>207272</v>
      </c>
      <c r="J4" s="22">
        <v>206831</v>
      </c>
      <c r="K4" s="22">
        <v>208928</v>
      </c>
      <c r="L4" s="23">
        <v>210954</v>
      </c>
    </row>
    <row r="5" spans="1:12" s="17" customFormat="1" ht="13.5" customHeight="1" x14ac:dyDescent="0.3">
      <c r="A5" s="18">
        <v>3</v>
      </c>
      <c r="B5" s="19" t="s">
        <v>10</v>
      </c>
      <c r="C5" s="20">
        <v>191966</v>
      </c>
      <c r="D5" s="21">
        <v>192281</v>
      </c>
      <c r="E5" s="21">
        <v>192413</v>
      </c>
      <c r="F5" s="21">
        <v>193002</v>
      </c>
      <c r="G5" s="21">
        <v>193315</v>
      </c>
      <c r="H5" s="22">
        <v>193491</v>
      </c>
      <c r="I5" s="22">
        <v>193303</v>
      </c>
      <c r="J5" s="22">
        <v>192431</v>
      </c>
      <c r="K5" s="22">
        <v>192253</v>
      </c>
      <c r="L5" s="23">
        <v>192234</v>
      </c>
    </row>
    <row r="6" spans="1:12" s="17" customFormat="1" ht="13.5" customHeight="1" x14ac:dyDescent="0.3">
      <c r="A6" s="18">
        <v>4</v>
      </c>
      <c r="B6" s="19" t="s">
        <v>11</v>
      </c>
      <c r="C6" s="20">
        <v>190659</v>
      </c>
      <c r="D6" s="21">
        <v>190483</v>
      </c>
      <c r="E6" s="21">
        <v>190828</v>
      </c>
      <c r="F6" s="21">
        <v>190681</v>
      </c>
      <c r="G6" s="21">
        <v>191323</v>
      </c>
      <c r="H6" s="22">
        <v>189000</v>
      </c>
      <c r="I6" s="22">
        <v>187377</v>
      </c>
      <c r="J6" s="22">
        <v>186200</v>
      </c>
      <c r="K6" s="22">
        <v>185369</v>
      </c>
      <c r="L6" s="23">
        <v>184611</v>
      </c>
    </row>
    <row r="7" spans="1:12" s="17" customFormat="1" ht="13.5" customHeight="1" x14ac:dyDescent="0.3">
      <c r="A7" s="18">
        <v>5</v>
      </c>
      <c r="B7" s="19" t="s">
        <v>12</v>
      </c>
      <c r="C7" s="20">
        <v>173144</v>
      </c>
      <c r="D7" s="21">
        <v>176724</v>
      </c>
      <c r="E7" s="21">
        <v>179768</v>
      </c>
      <c r="F7" s="21">
        <v>182235</v>
      </c>
      <c r="G7" s="21">
        <v>183878</v>
      </c>
      <c r="H7" s="22">
        <v>185824</v>
      </c>
      <c r="I7" s="22">
        <v>186144</v>
      </c>
      <c r="J7" s="22">
        <v>184994</v>
      </c>
      <c r="K7" s="22">
        <v>184805</v>
      </c>
      <c r="L7" s="23">
        <v>185159</v>
      </c>
    </row>
    <row r="8" spans="1:12" s="17" customFormat="1" ht="13.5" customHeight="1" x14ac:dyDescent="0.3">
      <c r="A8" s="18">
        <v>6</v>
      </c>
      <c r="B8" s="19" t="s">
        <v>13</v>
      </c>
      <c r="C8" s="20">
        <v>166364</v>
      </c>
      <c r="D8" s="21">
        <v>169212</v>
      </c>
      <c r="E8" s="21">
        <v>172761</v>
      </c>
      <c r="F8" s="21">
        <v>175656</v>
      </c>
      <c r="G8" s="21">
        <v>178290</v>
      </c>
      <c r="H8" s="22">
        <v>180769</v>
      </c>
      <c r="I8" s="22">
        <v>181821</v>
      </c>
      <c r="J8" s="22">
        <v>181632</v>
      </c>
      <c r="K8" s="22">
        <v>182984</v>
      </c>
      <c r="L8" s="23">
        <v>183893</v>
      </c>
    </row>
    <row r="9" spans="1:12" s="17" customFormat="1" ht="13.5" customHeight="1" x14ac:dyDescent="0.3">
      <c r="A9" s="18">
        <v>7</v>
      </c>
      <c r="B9" s="19" t="s">
        <v>14</v>
      </c>
      <c r="C9" s="20">
        <v>162598</v>
      </c>
      <c r="D9" s="21">
        <v>165281</v>
      </c>
      <c r="E9" s="21">
        <v>167844</v>
      </c>
      <c r="F9" s="21">
        <v>170643</v>
      </c>
      <c r="G9" s="21">
        <v>172990</v>
      </c>
      <c r="H9" s="22">
        <v>176022</v>
      </c>
      <c r="I9" s="22">
        <v>177979</v>
      </c>
      <c r="J9" s="22">
        <v>178856</v>
      </c>
      <c r="K9" s="22">
        <v>181367</v>
      </c>
      <c r="L9" s="23">
        <v>184138</v>
      </c>
    </row>
    <row r="10" spans="1:12" s="17" customFormat="1" ht="13.5" customHeight="1" x14ac:dyDescent="0.3">
      <c r="A10" s="18">
        <v>8</v>
      </c>
      <c r="B10" s="19" t="s">
        <v>15</v>
      </c>
      <c r="C10" s="20">
        <v>168309</v>
      </c>
      <c r="D10" s="21">
        <v>170070</v>
      </c>
      <c r="E10" s="21">
        <v>171933</v>
      </c>
      <c r="F10" s="21">
        <v>173987</v>
      </c>
      <c r="G10" s="21">
        <v>175662</v>
      </c>
      <c r="H10" s="22">
        <v>177769</v>
      </c>
      <c r="I10" s="22">
        <v>178971</v>
      </c>
      <c r="J10" s="22">
        <v>178424</v>
      </c>
      <c r="K10" s="22">
        <v>178350</v>
      </c>
      <c r="L10" s="23">
        <v>179899</v>
      </c>
    </row>
    <row r="11" spans="1:12" s="17" customFormat="1" ht="13.5" customHeight="1" x14ac:dyDescent="0.3">
      <c r="A11" s="18">
        <v>9</v>
      </c>
      <c r="B11" s="19" t="s">
        <v>16</v>
      </c>
      <c r="C11" s="20">
        <v>168197</v>
      </c>
      <c r="D11" s="21">
        <v>168278</v>
      </c>
      <c r="E11" s="21">
        <v>168896</v>
      </c>
      <c r="F11" s="21">
        <v>168973</v>
      </c>
      <c r="G11" s="21">
        <v>169259</v>
      </c>
      <c r="H11" s="22">
        <v>170021</v>
      </c>
      <c r="I11" s="22">
        <v>170791</v>
      </c>
      <c r="J11" s="22">
        <v>167921</v>
      </c>
      <c r="K11" s="22">
        <v>166289</v>
      </c>
      <c r="L11" s="23">
        <v>165941</v>
      </c>
    </row>
    <row r="12" spans="1:12" s="17" customFormat="1" ht="13.5" customHeight="1" x14ac:dyDescent="0.3">
      <c r="A12" s="18">
        <v>10</v>
      </c>
      <c r="B12" s="19" t="s">
        <v>17</v>
      </c>
      <c r="C12" s="20">
        <v>153175</v>
      </c>
      <c r="D12" s="21">
        <v>154389</v>
      </c>
      <c r="E12" s="21">
        <v>155229</v>
      </c>
      <c r="F12" s="21">
        <v>155722</v>
      </c>
      <c r="G12" s="21">
        <v>156267</v>
      </c>
      <c r="H12" s="22">
        <v>156354</v>
      </c>
      <c r="I12" s="22">
        <v>156203</v>
      </c>
      <c r="J12" s="22">
        <v>155360</v>
      </c>
      <c r="K12" s="22">
        <v>155243</v>
      </c>
      <c r="L12" s="23">
        <v>155124</v>
      </c>
    </row>
    <row r="13" spans="1:12" s="17" customFormat="1" ht="13.5" customHeight="1" x14ac:dyDescent="0.3">
      <c r="A13" s="18">
        <v>11</v>
      </c>
      <c r="B13" s="19" t="s">
        <v>18</v>
      </c>
      <c r="C13" s="20">
        <v>160366</v>
      </c>
      <c r="D13" s="21">
        <v>159514</v>
      </c>
      <c r="E13" s="21">
        <v>158130</v>
      </c>
      <c r="F13" s="21">
        <v>156684</v>
      </c>
      <c r="G13" s="21">
        <v>155923</v>
      </c>
      <c r="H13" s="22">
        <v>156605</v>
      </c>
      <c r="I13" s="22">
        <v>155297</v>
      </c>
      <c r="J13" s="22">
        <v>154146</v>
      </c>
      <c r="K13" s="22">
        <v>153792</v>
      </c>
      <c r="L13" s="23">
        <v>154003</v>
      </c>
    </row>
    <row r="14" spans="1:12" s="17" customFormat="1" ht="13.5" customHeight="1" x14ac:dyDescent="0.3">
      <c r="A14" s="18">
        <v>12</v>
      </c>
      <c r="B14" s="19" t="s">
        <v>19</v>
      </c>
      <c r="C14" s="20">
        <v>156030</v>
      </c>
      <c r="D14" s="21">
        <v>155048</v>
      </c>
      <c r="E14" s="21">
        <v>153668</v>
      </c>
      <c r="F14" s="21">
        <v>152315</v>
      </c>
      <c r="G14" s="21">
        <v>151174</v>
      </c>
      <c r="H14" s="22">
        <v>150108</v>
      </c>
      <c r="I14" s="22">
        <v>148290</v>
      </c>
      <c r="J14" s="22">
        <v>145771</v>
      </c>
      <c r="K14" s="22">
        <v>143330</v>
      </c>
      <c r="L14" s="23">
        <v>141098</v>
      </c>
    </row>
    <row r="15" spans="1:12" s="17" customFormat="1" ht="13.5" customHeight="1" x14ac:dyDescent="0.3">
      <c r="A15" s="18">
        <v>13</v>
      </c>
      <c r="B15" s="19" t="s">
        <v>20</v>
      </c>
      <c r="C15" s="20">
        <v>148964</v>
      </c>
      <c r="D15" s="21">
        <v>149102</v>
      </c>
      <c r="E15" s="21">
        <v>148392</v>
      </c>
      <c r="F15" s="21">
        <v>147800</v>
      </c>
      <c r="G15" s="21">
        <v>146841</v>
      </c>
      <c r="H15" s="22">
        <v>146108</v>
      </c>
      <c r="I15" s="22">
        <v>144732</v>
      </c>
      <c r="J15" s="22">
        <v>142574</v>
      </c>
      <c r="K15" s="22">
        <v>141489</v>
      </c>
      <c r="L15" s="23">
        <v>141360</v>
      </c>
    </row>
    <row r="16" spans="1:12" s="17" customFormat="1" ht="13.5" customHeight="1" x14ac:dyDescent="0.3">
      <c r="A16" s="18">
        <v>14</v>
      </c>
      <c r="B16" s="19" t="s">
        <v>21</v>
      </c>
      <c r="C16" s="20">
        <v>139771</v>
      </c>
      <c r="D16" s="21">
        <v>140702</v>
      </c>
      <c r="E16" s="21">
        <v>141214</v>
      </c>
      <c r="F16" s="21">
        <v>141750</v>
      </c>
      <c r="G16" s="21">
        <v>142311</v>
      </c>
      <c r="H16" s="22">
        <v>142586</v>
      </c>
      <c r="I16" s="22">
        <v>142197</v>
      </c>
      <c r="J16" s="22">
        <v>141374</v>
      </c>
      <c r="K16" s="22">
        <v>141030</v>
      </c>
      <c r="L16" s="23">
        <v>141018</v>
      </c>
    </row>
    <row r="17" spans="1:12" s="17" customFormat="1" ht="13.5" customHeight="1" x14ac:dyDescent="0.3">
      <c r="A17" s="18">
        <v>15</v>
      </c>
      <c r="B17" s="19" t="s">
        <v>22</v>
      </c>
      <c r="C17" s="20">
        <v>145514</v>
      </c>
      <c r="D17" s="21">
        <v>144661</v>
      </c>
      <c r="E17" s="21">
        <v>144449</v>
      </c>
      <c r="F17" s="21">
        <v>143835</v>
      </c>
      <c r="G17" s="21">
        <v>142990</v>
      </c>
      <c r="H17" s="22">
        <v>142237</v>
      </c>
      <c r="I17" s="22">
        <v>140817</v>
      </c>
      <c r="J17" s="22">
        <v>139334</v>
      </c>
      <c r="K17" s="22">
        <v>138050</v>
      </c>
      <c r="L17" s="23">
        <v>137125</v>
      </c>
    </row>
    <row r="18" spans="1:12" s="17" customFormat="1" ht="13.5" customHeight="1" x14ac:dyDescent="0.3">
      <c r="A18" s="18">
        <v>16</v>
      </c>
      <c r="B18" s="19" t="s">
        <v>23</v>
      </c>
      <c r="C18" s="20">
        <v>119349</v>
      </c>
      <c r="D18" s="21">
        <v>120613</v>
      </c>
      <c r="E18" s="21">
        <v>120976</v>
      </c>
      <c r="F18" s="21">
        <v>121833</v>
      </c>
      <c r="G18" s="21">
        <v>122296</v>
      </c>
      <c r="H18" s="22">
        <v>123048</v>
      </c>
      <c r="I18" s="22">
        <v>123700</v>
      </c>
      <c r="J18" s="22">
        <v>123392</v>
      </c>
      <c r="K18" s="22">
        <v>123761</v>
      </c>
      <c r="L18" s="23">
        <v>124093</v>
      </c>
    </row>
    <row r="19" spans="1:12" s="17" customFormat="1" ht="13.5" customHeight="1" x14ac:dyDescent="0.3">
      <c r="A19" s="18">
        <v>17</v>
      </c>
      <c r="B19" s="19" t="s">
        <v>24</v>
      </c>
      <c r="C19" s="20">
        <v>118371</v>
      </c>
      <c r="D19" s="21">
        <v>120136</v>
      </c>
      <c r="E19" s="21">
        <v>121740</v>
      </c>
      <c r="F19" s="21">
        <v>122534</v>
      </c>
      <c r="G19" s="21">
        <v>123026</v>
      </c>
      <c r="H19" s="22">
        <v>124048</v>
      </c>
      <c r="I19" s="22">
        <v>123609</v>
      </c>
      <c r="J19" s="22">
        <v>122824</v>
      </c>
      <c r="K19" s="22">
        <v>122676</v>
      </c>
      <c r="L19" s="23">
        <v>122994</v>
      </c>
    </row>
    <row r="20" spans="1:12" s="17" customFormat="1" ht="13.5" customHeight="1" x14ac:dyDescent="0.3">
      <c r="A20" s="18">
        <v>18</v>
      </c>
      <c r="B20" s="19" t="s">
        <v>25</v>
      </c>
      <c r="C20" s="20">
        <v>129238</v>
      </c>
      <c r="D20" s="21">
        <v>128461</v>
      </c>
      <c r="E20" s="21">
        <v>127582</v>
      </c>
      <c r="F20" s="21">
        <v>126824</v>
      </c>
      <c r="G20" s="21">
        <v>125981</v>
      </c>
      <c r="H20" s="22">
        <v>126160</v>
      </c>
      <c r="I20" s="22">
        <v>124318</v>
      </c>
      <c r="J20" s="22">
        <v>122824</v>
      </c>
      <c r="K20" s="22">
        <v>122070</v>
      </c>
      <c r="L20" s="23">
        <v>121833</v>
      </c>
    </row>
    <row r="21" spans="1:12" s="17" customFormat="1" ht="13.5" customHeight="1" x14ac:dyDescent="0.3">
      <c r="A21" s="18">
        <v>19</v>
      </c>
      <c r="B21" s="19" t="s">
        <v>26</v>
      </c>
      <c r="C21" s="20">
        <v>128995</v>
      </c>
      <c r="D21" s="21">
        <v>127716</v>
      </c>
      <c r="E21" s="21">
        <v>126136</v>
      </c>
      <c r="F21" s="21">
        <v>125440</v>
      </c>
      <c r="G21" s="21">
        <v>125299</v>
      </c>
      <c r="H21" s="22">
        <v>126310</v>
      </c>
      <c r="I21" s="22">
        <v>122410</v>
      </c>
      <c r="J21" s="22">
        <v>120718</v>
      </c>
      <c r="K21" s="22">
        <v>119431</v>
      </c>
      <c r="L21" s="23">
        <v>118634</v>
      </c>
    </row>
    <row r="22" spans="1:12" s="17" customFormat="1" ht="13.5" customHeight="1" x14ac:dyDescent="0.3">
      <c r="A22" s="18">
        <v>20</v>
      </c>
      <c r="B22" s="19" t="s">
        <v>27</v>
      </c>
      <c r="C22" s="20">
        <v>122196</v>
      </c>
      <c r="D22" s="21">
        <v>121843</v>
      </c>
      <c r="E22" s="21">
        <v>121000</v>
      </c>
      <c r="F22" s="21">
        <v>120394</v>
      </c>
      <c r="G22" s="21">
        <v>119709</v>
      </c>
      <c r="H22" s="22">
        <v>118574</v>
      </c>
      <c r="I22" s="22">
        <v>117108</v>
      </c>
      <c r="J22" s="22">
        <v>115602</v>
      </c>
      <c r="K22" s="22">
        <v>114275</v>
      </c>
      <c r="L22" s="23">
        <v>113197</v>
      </c>
    </row>
    <row r="23" spans="1:12" s="17" customFormat="1" ht="13.5" customHeight="1" x14ac:dyDescent="0.3">
      <c r="A23" s="18">
        <v>21</v>
      </c>
      <c r="B23" s="19" t="s">
        <v>28</v>
      </c>
      <c r="C23" s="20">
        <v>127260</v>
      </c>
      <c r="D23" s="21">
        <v>125964</v>
      </c>
      <c r="E23" s="21">
        <v>123966</v>
      </c>
      <c r="F23" s="21">
        <v>122563</v>
      </c>
      <c r="G23" s="21">
        <v>120761</v>
      </c>
      <c r="H23" s="22">
        <v>119150</v>
      </c>
      <c r="I23" s="22">
        <v>115508</v>
      </c>
      <c r="J23" s="22">
        <v>112814</v>
      </c>
      <c r="K23" s="22">
        <v>111052</v>
      </c>
      <c r="L23" s="23">
        <v>109802</v>
      </c>
    </row>
    <row r="24" spans="1:12" s="17" customFormat="1" ht="13.5" customHeight="1" x14ac:dyDescent="0.3">
      <c r="A24" s="18">
        <v>22</v>
      </c>
      <c r="B24" s="19" t="s">
        <v>29</v>
      </c>
      <c r="C24" s="20">
        <v>114245</v>
      </c>
      <c r="D24" s="21">
        <v>113521</v>
      </c>
      <c r="E24" s="21">
        <v>112849</v>
      </c>
      <c r="F24" s="21">
        <v>112116</v>
      </c>
      <c r="G24" s="21">
        <v>111293</v>
      </c>
      <c r="H24" s="22">
        <v>109653</v>
      </c>
      <c r="I24" s="22">
        <v>107458</v>
      </c>
      <c r="J24" s="22">
        <v>105901</v>
      </c>
      <c r="K24" s="22">
        <v>104478</v>
      </c>
      <c r="L24" s="23">
        <v>103456</v>
      </c>
    </row>
    <row r="25" spans="1:12" s="17" customFormat="1" ht="13.5" customHeight="1" x14ac:dyDescent="0.3">
      <c r="A25" s="18">
        <v>23</v>
      </c>
      <c r="B25" s="19" t="s">
        <v>30</v>
      </c>
      <c r="C25" s="20">
        <v>105857</v>
      </c>
      <c r="D25" s="21">
        <v>105613</v>
      </c>
      <c r="E25" s="21">
        <v>105289</v>
      </c>
      <c r="F25" s="21">
        <v>105299</v>
      </c>
      <c r="G25" s="21">
        <v>105047</v>
      </c>
      <c r="H25" s="22">
        <v>104779</v>
      </c>
      <c r="I25" s="22">
        <v>103617</v>
      </c>
      <c r="J25" s="22">
        <v>102469</v>
      </c>
      <c r="K25" s="22">
        <v>101802</v>
      </c>
      <c r="L25" s="23">
        <v>101330</v>
      </c>
    </row>
    <row r="26" spans="1:12" s="17" customFormat="1" ht="13.5" customHeight="1" x14ac:dyDescent="0.3">
      <c r="A26" s="18">
        <v>24</v>
      </c>
      <c r="B26" s="19" t="s">
        <v>31</v>
      </c>
      <c r="C26" s="20">
        <v>107140</v>
      </c>
      <c r="D26" s="21">
        <v>107397</v>
      </c>
      <c r="E26" s="21">
        <v>107136</v>
      </c>
      <c r="F26" s="21">
        <v>107118</v>
      </c>
      <c r="G26" s="21">
        <v>106919</v>
      </c>
      <c r="H26" s="22">
        <v>105684</v>
      </c>
      <c r="I26" s="22">
        <v>104366</v>
      </c>
      <c r="J26" s="22">
        <v>102635</v>
      </c>
      <c r="K26" s="22">
        <v>101246</v>
      </c>
      <c r="L26" s="23">
        <v>100203</v>
      </c>
    </row>
    <row r="27" spans="1:12" s="17" customFormat="1" ht="13.5" customHeight="1" x14ac:dyDescent="0.3">
      <c r="A27" s="18">
        <v>25</v>
      </c>
      <c r="B27" s="19" t="s">
        <v>32</v>
      </c>
      <c r="C27" s="20">
        <v>107797</v>
      </c>
      <c r="D27" s="21">
        <v>106657</v>
      </c>
      <c r="E27" s="21">
        <v>105588</v>
      </c>
      <c r="F27" s="21">
        <v>104701</v>
      </c>
      <c r="G27" s="21">
        <v>104577</v>
      </c>
      <c r="H27" s="22">
        <v>104285</v>
      </c>
      <c r="I27" s="22">
        <v>102704</v>
      </c>
      <c r="J27" s="22">
        <v>100534</v>
      </c>
      <c r="K27" s="22">
        <v>100360</v>
      </c>
      <c r="L27" s="23">
        <v>98377</v>
      </c>
    </row>
    <row r="28" spans="1:12" s="17" customFormat="1" ht="13.5" customHeight="1" x14ac:dyDescent="0.3">
      <c r="A28" s="18">
        <v>26</v>
      </c>
      <c r="B28" s="19" t="s">
        <v>33</v>
      </c>
      <c r="C28" s="20">
        <v>116653</v>
      </c>
      <c r="D28" s="21">
        <v>115202</v>
      </c>
      <c r="E28" s="21">
        <v>112581</v>
      </c>
      <c r="F28" s="21">
        <v>112046</v>
      </c>
      <c r="G28" s="21">
        <v>110417</v>
      </c>
      <c r="H28" s="22">
        <v>107732</v>
      </c>
      <c r="I28" s="22">
        <v>103791</v>
      </c>
      <c r="J28" s="22">
        <v>101511</v>
      </c>
      <c r="K28" s="22">
        <v>99729</v>
      </c>
      <c r="L28" s="23">
        <v>98028</v>
      </c>
    </row>
    <row r="29" spans="1:12" s="17" customFormat="1" ht="13.5" customHeight="1" x14ac:dyDescent="0.3">
      <c r="A29" s="18">
        <v>27</v>
      </c>
      <c r="B29" s="19" t="s">
        <v>34</v>
      </c>
      <c r="C29" s="20">
        <v>115330</v>
      </c>
      <c r="D29" s="21">
        <v>113338</v>
      </c>
      <c r="E29" s="21">
        <v>111027</v>
      </c>
      <c r="F29" s="21">
        <v>109482</v>
      </c>
      <c r="G29" s="21">
        <v>107754</v>
      </c>
      <c r="H29" s="22">
        <v>106049</v>
      </c>
      <c r="I29" s="22">
        <v>103377</v>
      </c>
      <c r="J29" s="22">
        <v>101217</v>
      </c>
      <c r="K29" s="22">
        <v>99591</v>
      </c>
      <c r="L29" s="23">
        <v>98286</v>
      </c>
    </row>
    <row r="30" spans="1:12" s="17" customFormat="1" ht="13.5" customHeight="1" x14ac:dyDescent="0.3">
      <c r="A30" s="18">
        <v>28</v>
      </c>
      <c r="B30" s="19" t="s">
        <v>35</v>
      </c>
      <c r="C30" s="20">
        <v>92735</v>
      </c>
      <c r="D30" s="21">
        <v>93854</v>
      </c>
      <c r="E30" s="21">
        <v>94982</v>
      </c>
      <c r="F30" s="21">
        <v>95537</v>
      </c>
      <c r="G30" s="21">
        <v>95836</v>
      </c>
      <c r="H30" s="22">
        <v>96059</v>
      </c>
      <c r="I30" s="22">
        <v>96092</v>
      </c>
      <c r="J30" s="22">
        <v>95922</v>
      </c>
      <c r="K30" s="22">
        <v>96211</v>
      </c>
      <c r="L30" s="23">
        <v>97061</v>
      </c>
    </row>
    <row r="31" spans="1:12" s="17" customFormat="1" ht="13.5" customHeight="1" x14ac:dyDescent="0.3">
      <c r="A31" s="18">
        <v>29</v>
      </c>
      <c r="B31" s="19" t="s">
        <v>36</v>
      </c>
      <c r="C31" s="20">
        <v>92094</v>
      </c>
      <c r="D31" s="21">
        <v>94242</v>
      </c>
      <c r="E31" s="21">
        <v>95369</v>
      </c>
      <c r="F31" s="21">
        <v>96751</v>
      </c>
      <c r="G31" s="21">
        <v>97187</v>
      </c>
      <c r="H31" s="22">
        <v>97095</v>
      </c>
      <c r="I31" s="22">
        <v>96330</v>
      </c>
      <c r="J31" s="22">
        <v>95636</v>
      </c>
      <c r="K31" s="22">
        <v>95523</v>
      </c>
      <c r="L31" s="23">
        <v>95201</v>
      </c>
    </row>
    <row r="32" spans="1:12" s="17" customFormat="1" ht="13.5" customHeight="1" x14ac:dyDescent="0.3">
      <c r="A32" s="18">
        <v>30</v>
      </c>
      <c r="B32" s="19" t="s">
        <v>37</v>
      </c>
      <c r="C32" s="20">
        <v>107221</v>
      </c>
      <c r="D32" s="21">
        <v>106233</v>
      </c>
      <c r="E32" s="21">
        <v>104211</v>
      </c>
      <c r="F32" s="21">
        <v>102945</v>
      </c>
      <c r="G32" s="21">
        <v>101543</v>
      </c>
      <c r="H32" s="22">
        <v>101244</v>
      </c>
      <c r="I32" s="22">
        <v>93193</v>
      </c>
      <c r="J32" s="22">
        <v>91636</v>
      </c>
      <c r="K32" s="22">
        <v>90446</v>
      </c>
      <c r="L32" s="23">
        <v>89514</v>
      </c>
    </row>
    <row r="33" spans="1:12" s="17" customFormat="1" ht="13.5" customHeight="1" x14ac:dyDescent="0.3">
      <c r="A33" s="18">
        <v>31</v>
      </c>
      <c r="B33" s="19" t="s">
        <v>38</v>
      </c>
      <c r="C33" s="20">
        <v>96787</v>
      </c>
      <c r="D33" s="21">
        <v>95478</v>
      </c>
      <c r="E33" s="21">
        <v>93771</v>
      </c>
      <c r="F33" s="21">
        <v>92325</v>
      </c>
      <c r="G33" s="21">
        <v>91278</v>
      </c>
      <c r="H33" s="22">
        <v>90869</v>
      </c>
      <c r="I33" s="22">
        <v>89417</v>
      </c>
      <c r="J33" s="22">
        <v>88290</v>
      </c>
      <c r="K33" s="22">
        <v>87475</v>
      </c>
      <c r="L33" s="23">
        <v>87205</v>
      </c>
    </row>
    <row r="34" spans="1:12" s="17" customFormat="1" ht="13.5" customHeight="1" x14ac:dyDescent="0.3">
      <c r="A34" s="18">
        <v>32</v>
      </c>
      <c r="B34" s="19" t="s">
        <v>39</v>
      </c>
      <c r="C34" s="20">
        <v>92448</v>
      </c>
      <c r="D34" s="21">
        <v>92197</v>
      </c>
      <c r="E34" s="21">
        <v>91305</v>
      </c>
      <c r="F34" s="21">
        <v>90534</v>
      </c>
      <c r="G34" s="21">
        <v>89237</v>
      </c>
      <c r="H34" s="22">
        <v>88998</v>
      </c>
      <c r="I34" s="22">
        <v>87856</v>
      </c>
      <c r="J34" s="22">
        <v>87018</v>
      </c>
      <c r="K34" s="22">
        <v>86290</v>
      </c>
      <c r="L34" s="23">
        <v>85696</v>
      </c>
    </row>
    <row r="35" spans="1:12" s="17" customFormat="1" ht="13.5" customHeight="1" x14ac:dyDescent="0.3">
      <c r="A35" s="18">
        <v>33</v>
      </c>
      <c r="B35" s="19" t="s">
        <v>40</v>
      </c>
      <c r="C35" s="20">
        <v>94315</v>
      </c>
      <c r="D35" s="21">
        <v>93297</v>
      </c>
      <c r="E35" s="21">
        <v>92023</v>
      </c>
      <c r="F35" s="21">
        <v>90852</v>
      </c>
      <c r="G35" s="21">
        <v>90148</v>
      </c>
      <c r="H35" s="22">
        <v>90125</v>
      </c>
      <c r="I35" s="22">
        <v>88535</v>
      </c>
      <c r="J35" s="22">
        <v>87053</v>
      </c>
      <c r="K35" s="22">
        <v>86155</v>
      </c>
      <c r="L35" s="23">
        <v>85345</v>
      </c>
    </row>
    <row r="36" spans="1:12" s="17" customFormat="1" ht="13.5" customHeight="1" x14ac:dyDescent="0.3">
      <c r="A36" s="18">
        <v>34</v>
      </c>
      <c r="B36" s="19" t="s">
        <v>41</v>
      </c>
      <c r="C36" s="20">
        <v>80002</v>
      </c>
      <c r="D36" s="21">
        <v>80735</v>
      </c>
      <c r="E36" s="21">
        <v>81190</v>
      </c>
      <c r="F36" s="21">
        <v>81515</v>
      </c>
      <c r="G36" s="21">
        <v>81689</v>
      </c>
      <c r="H36" s="22">
        <v>84340</v>
      </c>
      <c r="I36" s="22">
        <v>84233</v>
      </c>
      <c r="J36" s="22">
        <v>83278</v>
      </c>
      <c r="K36" s="22">
        <v>83493</v>
      </c>
      <c r="L36" s="23">
        <v>83692</v>
      </c>
    </row>
    <row r="37" spans="1:12" s="17" customFormat="1" ht="13.5" customHeight="1" x14ac:dyDescent="0.3">
      <c r="A37" s="18">
        <v>35</v>
      </c>
      <c r="B37" s="19" t="s">
        <v>42</v>
      </c>
      <c r="C37" s="20">
        <v>83520</v>
      </c>
      <c r="D37" s="21">
        <v>84214</v>
      </c>
      <c r="E37" s="21">
        <v>84528</v>
      </c>
      <c r="F37" s="21">
        <v>84967</v>
      </c>
      <c r="G37" s="21">
        <v>85642</v>
      </c>
      <c r="H37" s="22">
        <v>87225</v>
      </c>
      <c r="I37" s="22">
        <v>81623</v>
      </c>
      <c r="J37" s="22">
        <v>81382</v>
      </c>
      <c r="K37" s="22">
        <v>80830</v>
      </c>
      <c r="L37" s="23">
        <v>80515</v>
      </c>
    </row>
    <row r="38" spans="1:12" s="17" customFormat="1" ht="13.5" customHeight="1" x14ac:dyDescent="0.3">
      <c r="A38" s="18">
        <v>36</v>
      </c>
      <c r="B38" s="19" t="s">
        <v>43</v>
      </c>
      <c r="C38" s="20">
        <v>77121</v>
      </c>
      <c r="D38" s="21">
        <v>77604</v>
      </c>
      <c r="E38" s="21">
        <v>77890</v>
      </c>
      <c r="F38" s="21">
        <v>78187</v>
      </c>
      <c r="G38" s="21">
        <v>78394</v>
      </c>
      <c r="H38" s="22">
        <v>78548</v>
      </c>
      <c r="I38" s="22">
        <v>78749</v>
      </c>
      <c r="J38" s="22">
        <v>78798</v>
      </c>
      <c r="K38" s="22">
        <v>79228</v>
      </c>
      <c r="L38" s="23">
        <v>79771</v>
      </c>
    </row>
    <row r="39" spans="1:12" s="17" customFormat="1" ht="13.5" customHeight="1" x14ac:dyDescent="0.3">
      <c r="A39" s="18">
        <v>37</v>
      </c>
      <c r="B39" s="19" t="s">
        <v>44</v>
      </c>
      <c r="C39" s="20">
        <v>92273</v>
      </c>
      <c r="D39" s="21">
        <v>91405</v>
      </c>
      <c r="E39" s="21">
        <v>90377</v>
      </c>
      <c r="F39" s="21">
        <v>89358</v>
      </c>
      <c r="G39" s="21">
        <v>88288</v>
      </c>
      <c r="H39" s="22">
        <v>86898</v>
      </c>
      <c r="I39" s="22">
        <v>82733</v>
      </c>
      <c r="J39" s="22">
        <v>80978</v>
      </c>
      <c r="K39" s="22">
        <v>79095</v>
      </c>
      <c r="L39" s="23">
        <v>77673</v>
      </c>
    </row>
    <row r="40" spans="1:12" s="17" customFormat="1" ht="13.5" customHeight="1" x14ac:dyDescent="0.3">
      <c r="A40" s="18">
        <v>38</v>
      </c>
      <c r="B40" s="19" t="s">
        <v>45</v>
      </c>
      <c r="C40" s="20">
        <v>104394</v>
      </c>
      <c r="D40" s="21">
        <v>101576</v>
      </c>
      <c r="E40" s="21">
        <v>98450</v>
      </c>
      <c r="F40" s="21">
        <v>95852</v>
      </c>
      <c r="G40" s="21">
        <v>94854</v>
      </c>
      <c r="H40" s="22">
        <v>89769</v>
      </c>
      <c r="I40" s="22">
        <v>83897</v>
      </c>
      <c r="J40" s="22">
        <v>81494</v>
      </c>
      <c r="K40" s="22">
        <v>78602</v>
      </c>
      <c r="L40" s="23">
        <v>75814</v>
      </c>
    </row>
    <row r="41" spans="1:12" s="17" customFormat="1" ht="13.5" customHeight="1" x14ac:dyDescent="0.3">
      <c r="A41" s="18">
        <v>39</v>
      </c>
      <c r="B41" s="19" t="s">
        <v>46</v>
      </c>
      <c r="C41" s="20">
        <v>84881</v>
      </c>
      <c r="D41" s="21">
        <v>84157</v>
      </c>
      <c r="E41" s="21">
        <v>83248</v>
      </c>
      <c r="F41" s="21">
        <v>82545</v>
      </c>
      <c r="G41" s="21">
        <v>81806</v>
      </c>
      <c r="H41" s="22">
        <v>80509</v>
      </c>
      <c r="I41" s="22">
        <v>78687</v>
      </c>
      <c r="J41" s="22">
        <v>77509</v>
      </c>
      <c r="K41" s="22">
        <v>76590</v>
      </c>
      <c r="L41" s="23">
        <v>75534</v>
      </c>
    </row>
    <row r="42" spans="1:12" s="17" customFormat="1" ht="13.5" customHeight="1" x14ac:dyDescent="0.3">
      <c r="A42" s="18">
        <v>40</v>
      </c>
      <c r="B42" s="19" t="s">
        <v>47</v>
      </c>
      <c r="C42" s="20">
        <v>80843</v>
      </c>
      <c r="D42" s="21">
        <v>80211</v>
      </c>
      <c r="E42" s="21">
        <v>79574</v>
      </c>
      <c r="F42" s="21">
        <v>78797</v>
      </c>
      <c r="G42" s="21">
        <v>78031</v>
      </c>
      <c r="H42" s="22">
        <v>77814</v>
      </c>
      <c r="I42" s="22">
        <v>76564</v>
      </c>
      <c r="J42" s="22">
        <v>75076</v>
      </c>
      <c r="K42" s="22">
        <v>74114</v>
      </c>
      <c r="L42" s="23">
        <v>73416</v>
      </c>
    </row>
    <row r="43" spans="1:12" s="17" customFormat="1" ht="13.5" customHeight="1" x14ac:dyDescent="0.3">
      <c r="A43" s="18">
        <v>41</v>
      </c>
      <c r="B43" s="19" t="s">
        <v>48</v>
      </c>
      <c r="C43" s="20">
        <v>82432</v>
      </c>
      <c r="D43" s="21">
        <v>81745</v>
      </c>
      <c r="E43" s="21">
        <v>80497</v>
      </c>
      <c r="F43" s="21">
        <v>79624</v>
      </c>
      <c r="G43" s="21">
        <v>78860</v>
      </c>
      <c r="H43" s="22">
        <v>77773</v>
      </c>
      <c r="I43" s="22">
        <v>75735</v>
      </c>
      <c r="J43" s="22">
        <v>73987</v>
      </c>
      <c r="K43" s="22">
        <v>72648</v>
      </c>
      <c r="L43" s="23">
        <v>71306</v>
      </c>
    </row>
    <row r="44" spans="1:12" s="17" customFormat="1" ht="13.5" customHeight="1" x14ac:dyDescent="0.3">
      <c r="A44" s="18">
        <v>42</v>
      </c>
      <c r="B44" s="19" t="s">
        <v>49</v>
      </c>
      <c r="C44" s="20">
        <v>75224</v>
      </c>
      <c r="D44" s="21">
        <v>74796</v>
      </c>
      <c r="E44" s="21">
        <v>73871</v>
      </c>
      <c r="F44" s="21">
        <v>73263</v>
      </c>
      <c r="G44" s="21">
        <v>72171</v>
      </c>
      <c r="H44" s="22">
        <v>71197</v>
      </c>
      <c r="I44" s="22">
        <v>69139</v>
      </c>
      <c r="J44" s="22">
        <v>67579</v>
      </c>
      <c r="K44" s="22">
        <v>66347</v>
      </c>
      <c r="L44" s="23">
        <v>64961</v>
      </c>
    </row>
    <row r="45" spans="1:12" s="17" customFormat="1" ht="13.5" customHeight="1" x14ac:dyDescent="0.3">
      <c r="A45" s="18">
        <v>43</v>
      </c>
      <c r="B45" s="19" t="s">
        <v>50</v>
      </c>
      <c r="C45" s="20">
        <v>73790</v>
      </c>
      <c r="D45" s="21">
        <v>73597</v>
      </c>
      <c r="E45" s="21">
        <v>72436</v>
      </c>
      <c r="F45" s="21">
        <v>72304</v>
      </c>
      <c r="G45" s="21">
        <v>71952</v>
      </c>
      <c r="H45" s="22">
        <v>72568</v>
      </c>
      <c r="I45" s="22">
        <v>69264</v>
      </c>
      <c r="J45" s="22">
        <v>67735</v>
      </c>
      <c r="K45" s="22">
        <v>66279</v>
      </c>
      <c r="L45" s="23">
        <v>64468</v>
      </c>
    </row>
    <row r="46" spans="1:12" s="17" customFormat="1" ht="13.5" customHeight="1" x14ac:dyDescent="0.3">
      <c r="A46" s="18">
        <v>44</v>
      </c>
      <c r="B46" s="19" t="s">
        <v>51</v>
      </c>
      <c r="C46" s="20">
        <v>72203</v>
      </c>
      <c r="D46" s="21">
        <v>71864</v>
      </c>
      <c r="E46" s="21">
        <v>72102</v>
      </c>
      <c r="F46" s="21">
        <v>70238</v>
      </c>
      <c r="G46" s="21">
        <v>70341</v>
      </c>
      <c r="H46" s="22">
        <v>69382</v>
      </c>
      <c r="I46" s="22">
        <v>67388</v>
      </c>
      <c r="J46" s="22">
        <v>66212</v>
      </c>
      <c r="K46" s="22">
        <v>65275</v>
      </c>
      <c r="L46" s="23">
        <v>64037</v>
      </c>
    </row>
    <row r="47" spans="1:12" s="17" customFormat="1" ht="13.5" customHeight="1" x14ac:dyDescent="0.3">
      <c r="A47" s="18">
        <v>45</v>
      </c>
      <c r="B47" s="19" t="s">
        <v>52</v>
      </c>
      <c r="C47" s="20">
        <v>70003</v>
      </c>
      <c r="D47" s="21">
        <v>69349</v>
      </c>
      <c r="E47" s="21">
        <v>67887</v>
      </c>
      <c r="F47" s="21">
        <v>67768</v>
      </c>
      <c r="G47" s="21">
        <v>67211</v>
      </c>
      <c r="H47" s="22">
        <v>66152</v>
      </c>
      <c r="I47" s="22">
        <v>63861</v>
      </c>
      <c r="J47" s="22">
        <v>62650</v>
      </c>
      <c r="K47" s="22">
        <v>61579</v>
      </c>
      <c r="L47" s="23">
        <v>60675</v>
      </c>
    </row>
    <row r="48" spans="1:12" s="17" customFormat="1" ht="13.5" customHeight="1" x14ac:dyDescent="0.3">
      <c r="A48" s="18">
        <v>46</v>
      </c>
      <c r="B48" s="19" t="s">
        <v>53</v>
      </c>
      <c r="C48" s="20">
        <v>46472</v>
      </c>
      <c r="D48" s="21">
        <v>46777</v>
      </c>
      <c r="E48" s="21">
        <v>47308</v>
      </c>
      <c r="F48" s="21">
        <v>47817</v>
      </c>
      <c r="G48" s="21">
        <v>48207</v>
      </c>
      <c r="H48" s="22">
        <v>48227</v>
      </c>
      <c r="I48" s="22">
        <v>45757</v>
      </c>
      <c r="J48" s="22">
        <v>45015</v>
      </c>
      <c r="K48" s="22">
        <v>43914</v>
      </c>
      <c r="L48" s="23">
        <v>42921</v>
      </c>
    </row>
    <row r="49" spans="1:12" s="17" customFormat="1" ht="13.5" customHeight="1" x14ac:dyDescent="0.3">
      <c r="A49" s="18">
        <v>47</v>
      </c>
      <c r="B49" s="19" t="s">
        <v>54</v>
      </c>
      <c r="C49" s="20">
        <v>55373</v>
      </c>
      <c r="D49" s="21">
        <v>53899</v>
      </c>
      <c r="E49" s="21">
        <v>52522</v>
      </c>
      <c r="F49" s="21">
        <v>51231</v>
      </c>
      <c r="G49" s="21">
        <v>50382</v>
      </c>
      <c r="H49" s="22">
        <v>47701</v>
      </c>
      <c r="I49" s="22">
        <v>44923</v>
      </c>
      <c r="J49" s="22">
        <v>43062</v>
      </c>
      <c r="K49" s="22">
        <v>41646</v>
      </c>
      <c r="L49" s="23">
        <v>40254</v>
      </c>
    </row>
    <row r="50" spans="1:12" s="17" customFormat="1" ht="13.5" customHeight="1" x14ac:dyDescent="0.3">
      <c r="A50" s="18">
        <v>48</v>
      </c>
      <c r="B50" s="19" t="s">
        <v>55</v>
      </c>
      <c r="C50" s="20">
        <v>51557</v>
      </c>
      <c r="D50" s="21">
        <v>50673</v>
      </c>
      <c r="E50" s="21">
        <v>49594</v>
      </c>
      <c r="F50" s="21">
        <v>49121</v>
      </c>
      <c r="G50" s="21">
        <v>48382</v>
      </c>
      <c r="H50" s="22">
        <v>47085</v>
      </c>
      <c r="I50" s="22">
        <v>43338</v>
      </c>
      <c r="J50" s="22">
        <v>41763</v>
      </c>
      <c r="K50" s="22">
        <v>40844</v>
      </c>
      <c r="L50" s="23">
        <v>40077</v>
      </c>
    </row>
    <row r="51" spans="1:12" s="17" customFormat="1" ht="13.5" customHeight="1" x14ac:dyDescent="0.3">
      <c r="A51" s="18">
        <v>49</v>
      </c>
      <c r="B51" s="24" t="s">
        <v>56</v>
      </c>
      <c r="C51" s="20">
        <v>49280</v>
      </c>
      <c r="D51" s="21">
        <v>48585</v>
      </c>
      <c r="E51" s="21">
        <v>47450</v>
      </c>
      <c r="F51" s="21">
        <v>46581</v>
      </c>
      <c r="G51" s="21">
        <v>45701</v>
      </c>
      <c r="H51" s="22">
        <v>43485</v>
      </c>
      <c r="I51" s="22">
        <v>41524</v>
      </c>
      <c r="J51" s="22">
        <v>40418</v>
      </c>
      <c r="K51" s="22">
        <v>39310</v>
      </c>
      <c r="L51" s="23">
        <v>38100</v>
      </c>
    </row>
    <row r="52" spans="1:12" s="17" customFormat="1" ht="13.5" customHeight="1" x14ac:dyDescent="0.3">
      <c r="A52" s="25">
        <v>50</v>
      </c>
      <c r="B52" s="26" t="s">
        <v>57</v>
      </c>
      <c r="C52" s="27">
        <v>26359</v>
      </c>
      <c r="D52" s="28">
        <v>25694</v>
      </c>
      <c r="E52" s="28">
        <v>24785</v>
      </c>
      <c r="F52" s="28">
        <v>24150</v>
      </c>
      <c r="G52" s="28">
        <v>23655</v>
      </c>
      <c r="H52" s="29">
        <v>22463</v>
      </c>
      <c r="I52" s="29">
        <v>21324</v>
      </c>
      <c r="J52" s="29">
        <v>20777</v>
      </c>
      <c r="K52" s="29">
        <v>20168</v>
      </c>
      <c r="L52" s="30">
        <v>19546</v>
      </c>
    </row>
    <row r="53" spans="1:12" ht="18" customHeight="1" x14ac:dyDescent="0.25">
      <c r="A53" s="74" t="s">
        <v>5</v>
      </c>
      <c r="B53" s="74"/>
      <c r="C53" s="31">
        <f t="shared" ref="C53:J53" si="0">SUM(C3:C52)</f>
        <v>5692284</v>
      </c>
      <c r="D53" s="31">
        <f t="shared" si="0"/>
        <v>5696409</v>
      </c>
      <c r="E53" s="31">
        <f t="shared" si="0"/>
        <v>5686646</v>
      </c>
      <c r="F53" s="31">
        <f t="shared" si="0"/>
        <v>5682415</v>
      </c>
      <c r="G53" s="31">
        <f t="shared" si="0"/>
        <v>5676648</v>
      </c>
      <c r="H53" s="31">
        <f t="shared" si="0"/>
        <v>5666264</v>
      </c>
      <c r="I53" s="31">
        <f t="shared" si="0"/>
        <v>5588222</v>
      </c>
      <c r="J53" s="31">
        <f t="shared" si="0"/>
        <v>5527994</v>
      </c>
      <c r="K53" s="31">
        <f t="shared" ref="K53:L53" si="1">SUM(K3:K52)</f>
        <v>5494932</v>
      </c>
      <c r="L53" s="31">
        <f t="shared" si="1"/>
        <v>5471588</v>
      </c>
    </row>
    <row r="54" spans="1:12" x14ac:dyDescent="0.25">
      <c r="B54" s="34"/>
      <c r="C54" s="34"/>
      <c r="D54" s="34"/>
      <c r="E54" s="34"/>
      <c r="F54" s="34"/>
      <c r="G54" s="34"/>
      <c r="H54" s="34"/>
      <c r="I54" s="34"/>
      <c r="J54" s="34"/>
      <c r="K54" s="34"/>
    </row>
    <row r="55" spans="1:12" ht="18.75" x14ac:dyDescent="0.3">
      <c r="A55" s="33" t="s">
        <v>70</v>
      </c>
    </row>
  </sheetData>
  <mergeCells count="1">
    <mergeCell ref="A53:B5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60C6C-20E9-4764-82A4-1776BFA7E5FD}">
  <dimension ref="A1:F30"/>
  <sheetViews>
    <sheetView topLeftCell="A19" workbookViewId="0">
      <selection activeCell="B31" sqref="B31"/>
    </sheetView>
  </sheetViews>
  <sheetFormatPr defaultRowHeight="21" x14ac:dyDescent="0.35"/>
  <cols>
    <col min="1" max="1" width="14" style="60" customWidth="1"/>
    <col min="2" max="6" width="13.5" style="60" customWidth="1"/>
    <col min="7" max="16384" width="9" style="60"/>
  </cols>
  <sheetData>
    <row r="1" spans="1:6" x14ac:dyDescent="0.35">
      <c r="A1" s="71" t="s">
        <v>179</v>
      </c>
    </row>
    <row r="2" spans="1:6" x14ac:dyDescent="0.35">
      <c r="A2" s="36" t="s">
        <v>72</v>
      </c>
      <c r="B2" s="36" t="s">
        <v>73</v>
      </c>
      <c r="C2" s="36" t="s">
        <v>74</v>
      </c>
      <c r="D2" s="36" t="s">
        <v>75</v>
      </c>
      <c r="E2" s="36" t="s">
        <v>74</v>
      </c>
      <c r="F2" s="36" t="s">
        <v>5</v>
      </c>
    </row>
    <row r="3" spans="1:6" x14ac:dyDescent="0.35">
      <c r="A3" s="37" t="s">
        <v>76</v>
      </c>
      <c r="B3" s="38">
        <v>97489</v>
      </c>
      <c r="C3" s="39">
        <v>3.81</v>
      </c>
      <c r="D3" s="38">
        <v>91041</v>
      </c>
      <c r="E3" s="39">
        <v>3.12</v>
      </c>
      <c r="F3" s="38">
        <v>188530</v>
      </c>
    </row>
    <row r="4" spans="1:6" x14ac:dyDescent="0.35">
      <c r="A4" s="37" t="s">
        <v>77</v>
      </c>
      <c r="B4" s="38">
        <v>135640</v>
      </c>
      <c r="C4" s="39">
        <v>5.31</v>
      </c>
      <c r="D4" s="38">
        <v>129380</v>
      </c>
      <c r="E4" s="39">
        <v>4.4400000000000004</v>
      </c>
      <c r="F4" s="38">
        <v>265020</v>
      </c>
    </row>
    <row r="5" spans="1:6" x14ac:dyDescent="0.35">
      <c r="A5" s="37" t="s">
        <v>78</v>
      </c>
      <c r="B5" s="38">
        <v>142140</v>
      </c>
      <c r="C5" s="39">
        <v>5.56</v>
      </c>
      <c r="D5" s="38">
        <v>136249</v>
      </c>
      <c r="E5" s="39">
        <v>4.67</v>
      </c>
      <c r="F5" s="38">
        <v>278389</v>
      </c>
    </row>
    <row r="6" spans="1:6" x14ac:dyDescent="0.35">
      <c r="A6" s="37" t="s">
        <v>79</v>
      </c>
      <c r="B6" s="38">
        <v>148375</v>
      </c>
      <c r="C6" s="39">
        <v>5.81</v>
      </c>
      <c r="D6" s="38">
        <v>144398</v>
      </c>
      <c r="E6" s="39">
        <v>4.95</v>
      </c>
      <c r="F6" s="38">
        <v>292773</v>
      </c>
    </row>
    <row r="7" spans="1:6" x14ac:dyDescent="0.35">
      <c r="A7" s="37" t="s">
        <v>80</v>
      </c>
      <c r="B7" s="38">
        <v>164418</v>
      </c>
      <c r="C7" s="39">
        <v>6.43</v>
      </c>
      <c r="D7" s="38">
        <v>156421</v>
      </c>
      <c r="E7" s="39">
        <v>5.36</v>
      </c>
      <c r="F7" s="38">
        <v>320839</v>
      </c>
    </row>
    <row r="8" spans="1:6" x14ac:dyDescent="0.35">
      <c r="A8" s="37" t="s">
        <v>81</v>
      </c>
      <c r="B8" s="38">
        <v>192455</v>
      </c>
      <c r="C8" s="39">
        <v>7.53</v>
      </c>
      <c r="D8" s="38">
        <v>193550</v>
      </c>
      <c r="E8" s="39">
        <v>6.64</v>
      </c>
      <c r="F8" s="38">
        <v>386005</v>
      </c>
    </row>
    <row r="9" spans="1:6" x14ac:dyDescent="0.35">
      <c r="A9" s="37" t="s">
        <v>82</v>
      </c>
      <c r="B9" s="38">
        <v>189678</v>
      </c>
      <c r="C9" s="39">
        <v>7.42</v>
      </c>
      <c r="D9" s="38">
        <v>200191</v>
      </c>
      <c r="E9" s="39">
        <v>6.86</v>
      </c>
      <c r="F9" s="38">
        <v>389869</v>
      </c>
    </row>
    <row r="10" spans="1:6" x14ac:dyDescent="0.35">
      <c r="A10" s="37" t="s">
        <v>83</v>
      </c>
      <c r="B10" s="38">
        <v>182276</v>
      </c>
      <c r="C10" s="39">
        <v>7.13</v>
      </c>
      <c r="D10" s="38">
        <v>202552</v>
      </c>
      <c r="E10" s="39">
        <v>6.95</v>
      </c>
      <c r="F10" s="38">
        <v>384828</v>
      </c>
    </row>
    <row r="11" spans="1:6" x14ac:dyDescent="0.35">
      <c r="A11" s="37" t="s">
        <v>84</v>
      </c>
      <c r="B11" s="38">
        <v>205073</v>
      </c>
      <c r="C11" s="39">
        <v>8.0299999999999994</v>
      </c>
      <c r="D11" s="38">
        <v>236562</v>
      </c>
      <c r="E11" s="39">
        <v>8.11</v>
      </c>
      <c r="F11" s="38">
        <v>441635</v>
      </c>
    </row>
    <row r="12" spans="1:6" x14ac:dyDescent="0.35">
      <c r="A12" s="37" t="s">
        <v>85</v>
      </c>
      <c r="B12" s="38">
        <v>199351</v>
      </c>
      <c r="C12" s="39">
        <v>7.8</v>
      </c>
      <c r="D12" s="38">
        <v>235104</v>
      </c>
      <c r="E12" s="39">
        <v>8.06</v>
      </c>
      <c r="F12" s="38">
        <v>434455</v>
      </c>
    </row>
    <row r="13" spans="1:6" x14ac:dyDescent="0.35">
      <c r="A13" s="37" t="s">
        <v>86</v>
      </c>
      <c r="B13" s="38">
        <v>192575</v>
      </c>
      <c r="C13" s="39">
        <v>7.54</v>
      </c>
      <c r="D13" s="38">
        <v>231523</v>
      </c>
      <c r="E13" s="39">
        <v>7.94</v>
      </c>
      <c r="F13" s="38">
        <v>424098</v>
      </c>
    </row>
    <row r="14" spans="1:6" x14ac:dyDescent="0.35">
      <c r="A14" s="37" t="s">
        <v>87</v>
      </c>
      <c r="B14" s="38">
        <v>185494</v>
      </c>
      <c r="C14" s="39">
        <v>7.26</v>
      </c>
      <c r="D14" s="38">
        <v>227892</v>
      </c>
      <c r="E14" s="39">
        <v>7.81</v>
      </c>
      <c r="F14" s="38">
        <v>413386</v>
      </c>
    </row>
    <row r="15" spans="1:6" x14ac:dyDescent="0.35">
      <c r="A15" s="37" t="s">
        <v>88</v>
      </c>
      <c r="B15" s="38">
        <v>161081</v>
      </c>
      <c r="C15" s="39">
        <v>6.3</v>
      </c>
      <c r="D15" s="38">
        <v>210567</v>
      </c>
      <c r="E15" s="39">
        <v>7.22</v>
      </c>
      <c r="F15" s="38">
        <v>371648</v>
      </c>
    </row>
    <row r="16" spans="1:6" x14ac:dyDescent="0.35">
      <c r="A16" s="37" t="s">
        <v>89</v>
      </c>
      <c r="B16" s="38">
        <v>127284</v>
      </c>
      <c r="C16" s="39">
        <v>4.9800000000000004</v>
      </c>
      <c r="D16" s="38">
        <v>173853</v>
      </c>
      <c r="E16" s="39">
        <v>5.96</v>
      </c>
      <c r="F16" s="38">
        <v>301137</v>
      </c>
    </row>
    <row r="17" spans="1:6" x14ac:dyDescent="0.35">
      <c r="A17" s="37" t="s">
        <v>90</v>
      </c>
      <c r="B17" s="38">
        <v>96002</v>
      </c>
      <c r="C17" s="39">
        <v>3.76</v>
      </c>
      <c r="D17" s="38">
        <v>137334</v>
      </c>
      <c r="E17" s="39">
        <v>4.71</v>
      </c>
      <c r="F17" s="38">
        <v>233336</v>
      </c>
    </row>
    <row r="18" spans="1:6" x14ac:dyDescent="0.35">
      <c r="A18" s="37" t="s">
        <v>91</v>
      </c>
      <c r="B18" s="38">
        <v>58581</v>
      </c>
      <c r="C18" s="39">
        <v>2.29</v>
      </c>
      <c r="D18" s="38">
        <v>87259</v>
      </c>
      <c r="E18" s="39">
        <v>2.99</v>
      </c>
      <c r="F18" s="38">
        <v>145840</v>
      </c>
    </row>
    <row r="19" spans="1:6" x14ac:dyDescent="0.35">
      <c r="A19" s="37" t="s">
        <v>92</v>
      </c>
      <c r="B19" s="38">
        <v>36877</v>
      </c>
      <c r="C19" s="39">
        <v>1.44</v>
      </c>
      <c r="D19" s="38">
        <v>58620</v>
      </c>
      <c r="E19" s="39">
        <v>2.0099999999999998</v>
      </c>
      <c r="F19" s="38">
        <v>95497</v>
      </c>
    </row>
    <row r="20" spans="1:6" x14ac:dyDescent="0.35">
      <c r="A20" s="37" t="s">
        <v>93</v>
      </c>
      <c r="B20" s="38">
        <v>22391</v>
      </c>
      <c r="C20" s="39">
        <v>0.88</v>
      </c>
      <c r="D20" s="38">
        <v>37711</v>
      </c>
      <c r="E20" s="39">
        <v>1.29</v>
      </c>
      <c r="F20" s="38">
        <v>60102</v>
      </c>
    </row>
    <row r="21" spans="1:6" x14ac:dyDescent="0.35">
      <c r="A21" s="37" t="s">
        <v>94</v>
      </c>
      <c r="B21" s="38">
        <v>9999</v>
      </c>
      <c r="C21" s="39">
        <v>0.39</v>
      </c>
      <c r="D21" s="38">
        <v>16837</v>
      </c>
      <c r="E21" s="39">
        <v>0.57999999999999996</v>
      </c>
      <c r="F21" s="38">
        <v>26836</v>
      </c>
    </row>
    <row r="22" spans="1:6" x14ac:dyDescent="0.35">
      <c r="A22" s="37" t="s">
        <v>95</v>
      </c>
      <c r="B22" s="38">
        <v>4224</v>
      </c>
      <c r="C22" s="39">
        <v>0.17</v>
      </c>
      <c r="D22" s="38">
        <v>5815</v>
      </c>
      <c r="E22" s="39">
        <v>0.2</v>
      </c>
      <c r="F22" s="38">
        <v>10039</v>
      </c>
    </row>
    <row r="23" spans="1:6" x14ac:dyDescent="0.35">
      <c r="A23" s="37" t="s">
        <v>96</v>
      </c>
      <c r="B23" s="38">
        <v>4023</v>
      </c>
      <c r="C23" s="39">
        <v>0.16</v>
      </c>
      <c r="D23" s="38">
        <v>3302</v>
      </c>
      <c r="E23" s="39">
        <v>0.11</v>
      </c>
      <c r="F23" s="38">
        <v>7325</v>
      </c>
    </row>
    <row r="24" spans="1:6" x14ac:dyDescent="0.35">
      <c r="A24" s="40" t="s">
        <v>5</v>
      </c>
      <c r="B24" s="41">
        <v>2555426</v>
      </c>
      <c r="C24" s="42">
        <v>100</v>
      </c>
      <c r="D24" s="43">
        <v>2916161</v>
      </c>
      <c r="E24" s="42">
        <v>100</v>
      </c>
      <c r="F24" s="42" t="s">
        <v>97</v>
      </c>
    </row>
    <row r="26" spans="1:6" s="71" customFormat="1" x14ac:dyDescent="0.35">
      <c r="A26" s="71" t="s">
        <v>98</v>
      </c>
    </row>
    <row r="27" spans="1:6" s="71" customFormat="1" x14ac:dyDescent="0.35">
      <c r="A27" s="71" t="s">
        <v>58</v>
      </c>
    </row>
    <row r="28" spans="1:6" s="71" customFormat="1" x14ac:dyDescent="0.35"/>
    <row r="29" spans="1:6" s="71" customFormat="1" x14ac:dyDescent="0.35"/>
    <row r="30" spans="1:6" s="71" customFormat="1" x14ac:dyDescent="0.35">
      <c r="A30" s="71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B669D-9E0E-4ED7-94DD-0C8FBADB155C}">
  <dimension ref="A1:C55"/>
  <sheetViews>
    <sheetView topLeftCell="A34" workbookViewId="0"/>
  </sheetViews>
  <sheetFormatPr defaultRowHeight="16.5" x14ac:dyDescent="0.3"/>
  <cols>
    <col min="2" max="2" width="48" customWidth="1"/>
    <col min="3" max="3" width="20.375" customWidth="1"/>
  </cols>
  <sheetData>
    <row r="1" spans="1:3" ht="21" x14ac:dyDescent="0.3">
      <c r="A1" s="44" t="s">
        <v>180</v>
      </c>
    </row>
    <row r="2" spans="1:3" ht="21" x14ac:dyDescent="0.3">
      <c r="A2" s="46" t="s">
        <v>2</v>
      </c>
      <c r="B2" s="46" t="s">
        <v>101</v>
      </c>
      <c r="C2" s="47" t="s">
        <v>102</v>
      </c>
    </row>
    <row r="3" spans="1:3" ht="21" x14ac:dyDescent="0.3">
      <c r="A3" s="48">
        <v>1</v>
      </c>
      <c r="B3" s="49" t="s">
        <v>103</v>
      </c>
      <c r="C3" s="50">
        <v>19042</v>
      </c>
    </row>
    <row r="4" spans="1:3" ht="21" x14ac:dyDescent="0.3">
      <c r="A4" s="48">
        <v>2</v>
      </c>
      <c r="B4" s="49" t="s">
        <v>104</v>
      </c>
      <c r="C4" s="50">
        <v>32601</v>
      </c>
    </row>
    <row r="5" spans="1:3" ht="21" x14ac:dyDescent="0.3">
      <c r="A5" s="48">
        <v>3</v>
      </c>
      <c r="B5" s="49" t="s">
        <v>105</v>
      </c>
      <c r="C5" s="50">
        <v>73048</v>
      </c>
    </row>
    <row r="6" spans="1:3" ht="21" x14ac:dyDescent="0.3">
      <c r="A6" s="48">
        <v>4</v>
      </c>
      <c r="B6" s="49" t="s">
        <v>106</v>
      </c>
      <c r="C6" s="50">
        <v>35410</v>
      </c>
    </row>
    <row r="7" spans="1:3" ht="21" x14ac:dyDescent="0.3">
      <c r="A7" s="48">
        <v>5</v>
      </c>
      <c r="B7" s="49" t="s">
        <v>107</v>
      </c>
      <c r="C7" s="50">
        <v>117364</v>
      </c>
    </row>
    <row r="8" spans="1:3" ht="21" x14ac:dyDescent="0.3">
      <c r="A8" s="48">
        <v>6</v>
      </c>
      <c r="B8" s="49" t="s">
        <v>108</v>
      </c>
      <c r="C8" s="50">
        <v>114722</v>
      </c>
    </row>
    <row r="9" spans="1:3" ht="21" x14ac:dyDescent="0.3">
      <c r="A9" s="48">
        <v>7</v>
      </c>
      <c r="B9" s="49" t="s">
        <v>109</v>
      </c>
      <c r="C9" s="50">
        <v>32138</v>
      </c>
    </row>
    <row r="10" spans="1:3" ht="21" x14ac:dyDescent="0.3">
      <c r="A10" s="48">
        <v>8</v>
      </c>
      <c r="B10" s="49" t="s">
        <v>110</v>
      </c>
      <c r="C10" s="50">
        <v>19619</v>
      </c>
    </row>
    <row r="11" spans="1:3" ht="21" x14ac:dyDescent="0.3">
      <c r="A11" s="48">
        <v>9</v>
      </c>
      <c r="B11" s="49" t="s">
        <v>111</v>
      </c>
      <c r="C11" s="50">
        <v>63570</v>
      </c>
    </row>
    <row r="12" spans="1:3" ht="21" x14ac:dyDescent="0.3">
      <c r="A12" s="48">
        <v>10</v>
      </c>
      <c r="B12" s="49" t="s">
        <v>112</v>
      </c>
      <c r="C12" s="50">
        <v>65464</v>
      </c>
    </row>
    <row r="13" spans="1:3" ht="21" x14ac:dyDescent="0.3">
      <c r="A13" s="48">
        <v>11</v>
      </c>
      <c r="B13" s="49" t="s">
        <v>113</v>
      </c>
      <c r="C13" s="50">
        <v>105461</v>
      </c>
    </row>
    <row r="14" spans="1:3" ht="21" x14ac:dyDescent="0.3">
      <c r="A14" s="48">
        <v>12</v>
      </c>
      <c r="B14" s="49" t="s">
        <v>114</v>
      </c>
      <c r="C14" s="50">
        <v>53804</v>
      </c>
    </row>
    <row r="15" spans="1:3" ht="21" x14ac:dyDescent="0.3">
      <c r="A15" s="48">
        <v>13</v>
      </c>
      <c r="B15" s="49" t="s">
        <v>115</v>
      </c>
      <c r="C15" s="50">
        <v>13176</v>
      </c>
    </row>
    <row r="16" spans="1:3" ht="21" x14ac:dyDescent="0.3">
      <c r="A16" s="48">
        <v>14</v>
      </c>
      <c r="B16" s="49" t="s">
        <v>116</v>
      </c>
      <c r="C16" s="50">
        <v>45792</v>
      </c>
    </row>
    <row r="17" spans="1:3" ht="21" x14ac:dyDescent="0.3">
      <c r="A17" s="48">
        <v>15</v>
      </c>
      <c r="B17" s="49" t="s">
        <v>117</v>
      </c>
      <c r="C17" s="50">
        <v>61682</v>
      </c>
    </row>
    <row r="18" spans="1:3" ht="21" x14ac:dyDescent="0.3">
      <c r="A18" s="48">
        <v>16</v>
      </c>
      <c r="B18" s="49" t="s">
        <v>118</v>
      </c>
      <c r="C18" s="50">
        <v>32989</v>
      </c>
    </row>
    <row r="19" spans="1:3" ht="21" x14ac:dyDescent="0.3">
      <c r="A19" s="48">
        <v>17</v>
      </c>
      <c r="B19" s="49" t="s">
        <v>119</v>
      </c>
      <c r="C19" s="50">
        <v>92916</v>
      </c>
    </row>
    <row r="20" spans="1:3" ht="21" x14ac:dyDescent="0.3">
      <c r="A20" s="48">
        <v>18</v>
      </c>
      <c r="B20" s="49" t="s">
        <v>120</v>
      </c>
      <c r="C20" s="50">
        <v>42133</v>
      </c>
    </row>
    <row r="21" spans="1:3" ht="21" x14ac:dyDescent="0.3">
      <c r="A21" s="48">
        <v>19</v>
      </c>
      <c r="B21" s="49" t="s">
        <v>121</v>
      </c>
      <c r="C21" s="50">
        <v>44465</v>
      </c>
    </row>
    <row r="22" spans="1:3" ht="21" x14ac:dyDescent="0.3">
      <c r="A22" s="48">
        <v>20</v>
      </c>
      <c r="B22" s="49" t="s">
        <v>122</v>
      </c>
      <c r="C22" s="50">
        <v>54010</v>
      </c>
    </row>
    <row r="23" spans="1:3" ht="21" x14ac:dyDescent="0.3">
      <c r="A23" s="48">
        <v>21</v>
      </c>
      <c r="B23" s="49" t="s">
        <v>123</v>
      </c>
      <c r="C23" s="50">
        <v>94280</v>
      </c>
    </row>
    <row r="24" spans="1:3" ht="21" x14ac:dyDescent="0.3">
      <c r="A24" s="48">
        <v>22</v>
      </c>
      <c r="B24" s="49" t="s">
        <v>124</v>
      </c>
      <c r="C24" s="50">
        <v>68956</v>
      </c>
    </row>
    <row r="25" spans="1:3" ht="21" x14ac:dyDescent="0.3">
      <c r="A25" s="48">
        <v>23</v>
      </c>
      <c r="B25" s="49" t="s">
        <v>125</v>
      </c>
      <c r="C25" s="50">
        <v>65367</v>
      </c>
    </row>
    <row r="26" spans="1:3" ht="21" x14ac:dyDescent="0.3">
      <c r="A26" s="48">
        <v>24</v>
      </c>
      <c r="B26" s="49" t="s">
        <v>126</v>
      </c>
      <c r="C26" s="50">
        <v>38962</v>
      </c>
    </row>
    <row r="27" spans="1:3" ht="21" x14ac:dyDescent="0.3">
      <c r="A27" s="48">
        <v>25</v>
      </c>
      <c r="B27" s="49" t="s">
        <v>127</v>
      </c>
      <c r="C27" s="50">
        <v>59630</v>
      </c>
    </row>
    <row r="28" spans="1:3" ht="21" x14ac:dyDescent="0.3">
      <c r="A28" s="48">
        <v>26</v>
      </c>
      <c r="B28" s="49" t="s">
        <v>128</v>
      </c>
      <c r="C28" s="50">
        <v>64834</v>
      </c>
    </row>
    <row r="29" spans="1:3" ht="21" x14ac:dyDescent="0.3">
      <c r="A29" s="48">
        <v>27</v>
      </c>
      <c r="B29" s="49" t="s">
        <v>129</v>
      </c>
      <c r="C29" s="50">
        <v>77044</v>
      </c>
    </row>
    <row r="30" spans="1:3" ht="21" x14ac:dyDescent="0.3">
      <c r="A30" s="48">
        <v>28</v>
      </c>
      <c r="B30" s="49" t="s">
        <v>130</v>
      </c>
      <c r="C30" s="50">
        <v>45052</v>
      </c>
    </row>
    <row r="31" spans="1:3" ht="21" x14ac:dyDescent="0.3">
      <c r="A31" s="48">
        <v>29</v>
      </c>
      <c r="B31" s="49" t="s">
        <v>131</v>
      </c>
      <c r="C31" s="50">
        <v>78240</v>
      </c>
    </row>
    <row r="32" spans="1:3" ht="21" x14ac:dyDescent="0.3">
      <c r="A32" s="48">
        <v>30</v>
      </c>
      <c r="B32" s="49" t="s">
        <v>132</v>
      </c>
      <c r="C32" s="50">
        <v>137877</v>
      </c>
    </row>
    <row r="33" spans="1:3" ht="21" x14ac:dyDescent="0.3">
      <c r="A33" s="48">
        <v>31</v>
      </c>
      <c r="B33" s="49" t="s">
        <v>133</v>
      </c>
      <c r="C33" s="50">
        <v>40879</v>
      </c>
    </row>
    <row r="34" spans="1:3" ht="21" x14ac:dyDescent="0.3">
      <c r="A34" s="48">
        <v>32</v>
      </c>
      <c r="B34" s="49" t="s">
        <v>134</v>
      </c>
      <c r="C34" s="50">
        <v>97044</v>
      </c>
    </row>
    <row r="35" spans="1:3" ht="21" x14ac:dyDescent="0.3">
      <c r="A35" s="48">
        <v>33</v>
      </c>
      <c r="B35" s="49" t="s">
        <v>135</v>
      </c>
      <c r="C35" s="50">
        <v>80552</v>
      </c>
    </row>
    <row r="36" spans="1:3" ht="21" x14ac:dyDescent="0.3">
      <c r="A36" s="48">
        <v>34</v>
      </c>
      <c r="B36" s="49" t="s">
        <v>136</v>
      </c>
      <c r="C36" s="50">
        <v>85273</v>
      </c>
    </row>
    <row r="37" spans="1:3" ht="21" x14ac:dyDescent="0.3">
      <c r="A37" s="48">
        <v>35</v>
      </c>
      <c r="B37" s="49" t="s">
        <v>137</v>
      </c>
      <c r="C37" s="50">
        <v>74464</v>
      </c>
    </row>
    <row r="38" spans="1:3" ht="21" x14ac:dyDescent="0.3">
      <c r="A38" s="48">
        <v>36</v>
      </c>
      <c r="B38" s="49" t="s">
        <v>138</v>
      </c>
      <c r="C38" s="50">
        <v>82504</v>
      </c>
    </row>
    <row r="39" spans="1:3" ht="21" x14ac:dyDescent="0.3">
      <c r="A39" s="48">
        <v>37</v>
      </c>
      <c r="B39" s="49" t="s">
        <v>139</v>
      </c>
      <c r="C39" s="50">
        <v>58039</v>
      </c>
    </row>
    <row r="40" spans="1:3" ht="21" x14ac:dyDescent="0.3">
      <c r="A40" s="48">
        <v>38</v>
      </c>
      <c r="B40" s="49" t="s">
        <v>140</v>
      </c>
      <c r="C40" s="50">
        <v>58514</v>
      </c>
    </row>
    <row r="41" spans="1:3" ht="21" x14ac:dyDescent="0.3">
      <c r="A41" s="48">
        <v>39</v>
      </c>
      <c r="B41" s="49" t="s">
        <v>141</v>
      </c>
      <c r="C41" s="50">
        <v>85834</v>
      </c>
    </row>
    <row r="42" spans="1:3" ht="21" x14ac:dyDescent="0.3">
      <c r="A42" s="48">
        <v>40</v>
      </c>
      <c r="B42" s="49" t="s">
        <v>142</v>
      </c>
      <c r="C42" s="50">
        <v>97036</v>
      </c>
    </row>
    <row r="43" spans="1:3" ht="21" x14ac:dyDescent="0.3">
      <c r="A43" s="48">
        <v>41</v>
      </c>
      <c r="B43" s="49" t="s">
        <v>143</v>
      </c>
      <c r="C43" s="50">
        <v>61013</v>
      </c>
    </row>
    <row r="44" spans="1:3" ht="21" x14ac:dyDescent="0.3">
      <c r="A44" s="48">
        <v>42</v>
      </c>
      <c r="B44" s="49" t="s">
        <v>144</v>
      </c>
      <c r="C44" s="50">
        <v>111381</v>
      </c>
    </row>
    <row r="45" spans="1:3" ht="21" x14ac:dyDescent="0.3">
      <c r="A45" s="48">
        <v>43</v>
      </c>
      <c r="B45" s="49" t="s">
        <v>145</v>
      </c>
      <c r="C45" s="50">
        <v>47803</v>
      </c>
    </row>
    <row r="46" spans="1:3" ht="21" x14ac:dyDescent="0.3">
      <c r="A46" s="48">
        <v>44</v>
      </c>
      <c r="B46" s="49" t="s">
        <v>146</v>
      </c>
      <c r="C46" s="50">
        <v>43293</v>
      </c>
    </row>
    <row r="47" spans="1:3" ht="21" x14ac:dyDescent="0.3">
      <c r="A47" s="48">
        <v>45</v>
      </c>
      <c r="B47" s="49" t="s">
        <v>147</v>
      </c>
      <c r="C47" s="50">
        <v>64542</v>
      </c>
    </row>
    <row r="48" spans="1:3" ht="21" x14ac:dyDescent="0.3">
      <c r="A48" s="48">
        <v>46</v>
      </c>
      <c r="B48" s="49" t="s">
        <v>148</v>
      </c>
      <c r="C48" s="50">
        <v>92321</v>
      </c>
    </row>
    <row r="49" spans="1:3" ht="21" x14ac:dyDescent="0.3">
      <c r="A49" s="48">
        <v>47</v>
      </c>
      <c r="B49" s="49" t="s">
        <v>149</v>
      </c>
      <c r="C49" s="50">
        <v>74932</v>
      </c>
    </row>
    <row r="50" spans="1:3" ht="21" x14ac:dyDescent="0.3">
      <c r="A50" s="48">
        <v>48</v>
      </c>
      <c r="B50" s="49" t="s">
        <v>150</v>
      </c>
      <c r="C50" s="50">
        <v>36186</v>
      </c>
    </row>
    <row r="51" spans="1:3" ht="21" x14ac:dyDescent="0.3">
      <c r="A51" s="48">
        <v>49</v>
      </c>
      <c r="B51" s="49" t="s">
        <v>151</v>
      </c>
      <c r="C51" s="50">
        <v>56853</v>
      </c>
    </row>
    <row r="52" spans="1:3" ht="21" x14ac:dyDescent="0.3">
      <c r="A52" s="48">
        <v>50</v>
      </c>
      <c r="B52" s="49" t="s">
        <v>152</v>
      </c>
      <c r="C52" s="50">
        <v>53510</v>
      </c>
    </row>
    <row r="53" spans="1:3" ht="21" x14ac:dyDescent="0.3">
      <c r="A53" s="75" t="s">
        <v>153</v>
      </c>
      <c r="B53" s="75"/>
      <c r="C53" s="51">
        <v>3251621</v>
      </c>
    </row>
    <row r="55" spans="1:3" ht="18.75" x14ac:dyDescent="0.3">
      <c r="A55" s="45" t="s">
        <v>58</v>
      </c>
    </row>
  </sheetData>
  <mergeCells count="1">
    <mergeCell ref="A53:B5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B034-7690-4BEE-9EB5-D6E1D39D9853}">
  <dimension ref="A1:E55"/>
  <sheetViews>
    <sheetView topLeftCell="A36" workbookViewId="0"/>
  </sheetViews>
  <sheetFormatPr defaultRowHeight="16.5" x14ac:dyDescent="0.3"/>
  <cols>
    <col min="1" max="1" width="8.375" customWidth="1"/>
    <col min="2" max="4" width="25.25" customWidth="1"/>
    <col min="5" max="5" width="30.125" customWidth="1"/>
  </cols>
  <sheetData>
    <row r="1" spans="1:5" ht="21" x14ac:dyDescent="0.3">
      <c r="A1" s="44" t="s">
        <v>181</v>
      </c>
    </row>
    <row r="2" spans="1:5" ht="21" x14ac:dyDescent="0.3">
      <c r="A2" s="42" t="s">
        <v>2</v>
      </c>
      <c r="B2" s="42" t="s">
        <v>3</v>
      </c>
      <c r="C2" s="42" t="s">
        <v>4</v>
      </c>
      <c r="D2" s="42" t="s">
        <v>155</v>
      </c>
      <c r="E2" s="47" t="s">
        <v>156</v>
      </c>
    </row>
    <row r="3" spans="1:5" ht="21" x14ac:dyDescent="0.3">
      <c r="A3" s="2">
        <v>1</v>
      </c>
      <c r="B3" s="3" t="s">
        <v>56</v>
      </c>
      <c r="C3" s="52">
        <v>38100</v>
      </c>
      <c r="D3" s="2">
        <v>1.931</v>
      </c>
      <c r="E3" s="53">
        <v>19730.71</v>
      </c>
    </row>
    <row r="4" spans="1:5" ht="21" x14ac:dyDescent="0.3">
      <c r="A4" s="2">
        <v>2</v>
      </c>
      <c r="B4" s="3" t="s">
        <v>57</v>
      </c>
      <c r="C4" s="52">
        <v>19546</v>
      </c>
      <c r="D4" s="2">
        <v>1.4159999999999999</v>
      </c>
      <c r="E4" s="53">
        <v>13803.67</v>
      </c>
    </row>
    <row r="5" spans="1:5" ht="21" x14ac:dyDescent="0.3">
      <c r="A5" s="2">
        <v>3</v>
      </c>
      <c r="B5" s="3" t="s">
        <v>28</v>
      </c>
      <c r="C5" s="52">
        <v>109802</v>
      </c>
      <c r="D5" s="2">
        <v>8.3539999999999992</v>
      </c>
      <c r="E5" s="53">
        <v>13143.64</v>
      </c>
    </row>
    <row r="6" spans="1:5" ht="21" x14ac:dyDescent="0.3">
      <c r="A6" s="2">
        <v>4</v>
      </c>
      <c r="B6" s="3" t="s">
        <v>34</v>
      </c>
      <c r="C6" s="52">
        <v>98286</v>
      </c>
      <c r="D6" s="2">
        <v>8.5510000000000002</v>
      </c>
      <c r="E6" s="53">
        <v>11494.09</v>
      </c>
    </row>
    <row r="7" spans="1:5" ht="21" x14ac:dyDescent="0.3">
      <c r="A7" s="2">
        <v>5</v>
      </c>
      <c r="B7" s="3" t="s">
        <v>49</v>
      </c>
      <c r="C7" s="52">
        <v>64961</v>
      </c>
      <c r="D7" s="2">
        <v>6.0510000000000002</v>
      </c>
      <c r="E7" s="53">
        <v>10735.58</v>
      </c>
    </row>
    <row r="8" spans="1:5" ht="21" x14ac:dyDescent="0.3">
      <c r="A8" s="2">
        <v>6</v>
      </c>
      <c r="B8" s="3" t="s">
        <v>26</v>
      </c>
      <c r="C8" s="52">
        <v>118634</v>
      </c>
      <c r="D8" s="2">
        <v>11.545</v>
      </c>
      <c r="E8" s="53">
        <v>10275.790000000001</v>
      </c>
    </row>
    <row r="9" spans="1:5" ht="21" x14ac:dyDescent="0.3">
      <c r="A9" s="2">
        <v>7</v>
      </c>
      <c r="B9" s="3" t="s">
        <v>52</v>
      </c>
      <c r="C9" s="52">
        <v>60675</v>
      </c>
      <c r="D9" s="2">
        <v>6.18</v>
      </c>
      <c r="E9" s="53">
        <v>9817.9599999999991</v>
      </c>
    </row>
    <row r="10" spans="1:5" ht="21" x14ac:dyDescent="0.3">
      <c r="A10" s="2">
        <v>8</v>
      </c>
      <c r="B10" s="3" t="s">
        <v>50</v>
      </c>
      <c r="C10" s="52">
        <v>64468</v>
      </c>
      <c r="D10" s="2">
        <v>7.1260000000000003</v>
      </c>
      <c r="E10" s="53">
        <v>9046.8700000000008</v>
      </c>
    </row>
    <row r="11" spans="1:5" ht="21" x14ac:dyDescent="0.3">
      <c r="A11" s="2">
        <v>9</v>
      </c>
      <c r="B11" s="3" t="s">
        <v>33</v>
      </c>
      <c r="C11" s="52">
        <v>98028</v>
      </c>
      <c r="D11" s="2">
        <v>11.944000000000001</v>
      </c>
      <c r="E11" s="53">
        <v>8207.2999999999993</v>
      </c>
    </row>
    <row r="12" spans="1:5" ht="21" x14ac:dyDescent="0.3">
      <c r="A12" s="2">
        <v>10</v>
      </c>
      <c r="B12" s="3" t="s">
        <v>53</v>
      </c>
      <c r="C12" s="52">
        <v>42921</v>
      </c>
      <c r="D12" s="2">
        <v>5.5359999999999996</v>
      </c>
      <c r="E12" s="53">
        <v>7753.07</v>
      </c>
    </row>
    <row r="13" spans="1:5" ht="21" x14ac:dyDescent="0.3">
      <c r="A13" s="2">
        <v>11</v>
      </c>
      <c r="B13" s="3" t="s">
        <v>38</v>
      </c>
      <c r="C13" s="52">
        <v>87205</v>
      </c>
      <c r="D13" s="2">
        <v>11.333</v>
      </c>
      <c r="E13" s="53">
        <v>7694.79</v>
      </c>
    </row>
    <row r="14" spans="1:5" ht="21" x14ac:dyDescent="0.3">
      <c r="A14" s="2">
        <v>12</v>
      </c>
      <c r="B14" s="3" t="s">
        <v>48</v>
      </c>
      <c r="C14" s="52">
        <v>71306</v>
      </c>
      <c r="D14" s="2">
        <v>9.3260000000000005</v>
      </c>
      <c r="E14" s="53">
        <v>7645.94</v>
      </c>
    </row>
    <row r="15" spans="1:5" ht="21" x14ac:dyDescent="0.3">
      <c r="A15" s="2">
        <v>13</v>
      </c>
      <c r="B15" s="3" t="s">
        <v>54</v>
      </c>
      <c r="C15" s="52">
        <v>40254</v>
      </c>
      <c r="D15" s="2">
        <v>5.5359999999999996</v>
      </c>
      <c r="E15" s="53">
        <v>7271.32</v>
      </c>
    </row>
    <row r="16" spans="1:5" ht="21" x14ac:dyDescent="0.3">
      <c r="A16" s="2">
        <v>14</v>
      </c>
      <c r="B16" s="3" t="s">
        <v>44</v>
      </c>
      <c r="C16" s="52">
        <v>77673</v>
      </c>
      <c r="D16" s="2">
        <v>10.920999999999999</v>
      </c>
      <c r="E16" s="53">
        <v>7112.26</v>
      </c>
    </row>
    <row r="17" spans="1:5" ht="21" x14ac:dyDescent="0.3">
      <c r="A17" s="2">
        <v>15</v>
      </c>
      <c r="B17" s="3" t="s">
        <v>45</v>
      </c>
      <c r="C17" s="52">
        <v>75814</v>
      </c>
      <c r="D17" s="2">
        <v>10.664999999999999</v>
      </c>
      <c r="E17" s="53">
        <v>7108.67</v>
      </c>
    </row>
    <row r="18" spans="1:5" ht="21" x14ac:dyDescent="0.3">
      <c r="A18" s="2">
        <v>16</v>
      </c>
      <c r="B18" s="3" t="s">
        <v>37</v>
      </c>
      <c r="C18" s="52">
        <v>89514</v>
      </c>
      <c r="D18" s="2">
        <v>12.994</v>
      </c>
      <c r="E18" s="53">
        <v>6888.87</v>
      </c>
    </row>
    <row r="19" spans="1:5" ht="21" x14ac:dyDescent="0.3">
      <c r="A19" s="2">
        <v>17</v>
      </c>
      <c r="B19" s="3" t="s">
        <v>25</v>
      </c>
      <c r="C19" s="52">
        <v>121833</v>
      </c>
      <c r="D19" s="2">
        <v>17.834</v>
      </c>
      <c r="E19" s="53">
        <v>6831.5</v>
      </c>
    </row>
    <row r="20" spans="1:5" ht="21" x14ac:dyDescent="0.3">
      <c r="A20" s="2">
        <v>18</v>
      </c>
      <c r="B20" s="3" t="s">
        <v>51</v>
      </c>
      <c r="C20" s="52">
        <v>64037</v>
      </c>
      <c r="D20" s="2">
        <v>9.5950000000000006</v>
      </c>
      <c r="E20" s="53">
        <v>6674</v>
      </c>
    </row>
    <row r="21" spans="1:5" ht="21" x14ac:dyDescent="0.3">
      <c r="A21" s="2">
        <v>19</v>
      </c>
      <c r="B21" s="3" t="s">
        <v>42</v>
      </c>
      <c r="C21" s="52">
        <v>80515</v>
      </c>
      <c r="D21" s="2">
        <v>12.565</v>
      </c>
      <c r="E21" s="53">
        <v>6407.88</v>
      </c>
    </row>
    <row r="22" spans="1:5" ht="21" x14ac:dyDescent="0.3">
      <c r="A22" s="2">
        <v>20</v>
      </c>
      <c r="B22" s="3" t="s">
        <v>39</v>
      </c>
      <c r="C22" s="52">
        <v>85696</v>
      </c>
      <c r="D22" s="2">
        <v>13.986000000000001</v>
      </c>
      <c r="E22" s="53">
        <v>6127.27</v>
      </c>
    </row>
    <row r="23" spans="1:5" ht="21" x14ac:dyDescent="0.3">
      <c r="A23" s="2">
        <v>21</v>
      </c>
      <c r="B23" s="3" t="s">
        <v>22</v>
      </c>
      <c r="C23" s="52">
        <v>137125</v>
      </c>
      <c r="D23" s="2">
        <v>24.311</v>
      </c>
      <c r="E23" s="53">
        <v>5640.45</v>
      </c>
    </row>
    <row r="24" spans="1:5" ht="21" x14ac:dyDescent="0.3">
      <c r="A24" s="2">
        <v>22</v>
      </c>
      <c r="B24" s="3" t="s">
        <v>41</v>
      </c>
      <c r="C24" s="52">
        <v>83692</v>
      </c>
      <c r="D24" s="2">
        <v>15.032999999999999</v>
      </c>
      <c r="E24" s="53">
        <v>5567.22</v>
      </c>
    </row>
    <row r="25" spans="1:5" ht="21" x14ac:dyDescent="0.3">
      <c r="A25" s="2">
        <v>23</v>
      </c>
      <c r="B25" s="3" t="s">
        <v>19</v>
      </c>
      <c r="C25" s="52">
        <v>141098</v>
      </c>
      <c r="D25" s="2">
        <v>26.265000000000001</v>
      </c>
      <c r="E25" s="53">
        <v>5372.09</v>
      </c>
    </row>
    <row r="26" spans="1:5" ht="21" x14ac:dyDescent="0.3">
      <c r="A26" s="2">
        <v>24</v>
      </c>
      <c r="B26" s="3" t="s">
        <v>29</v>
      </c>
      <c r="C26" s="52">
        <v>103456</v>
      </c>
      <c r="D26" s="2">
        <v>19.265000000000001</v>
      </c>
      <c r="E26" s="53">
        <v>5370.15</v>
      </c>
    </row>
    <row r="27" spans="1:5" ht="21" x14ac:dyDescent="0.3">
      <c r="A27" s="2">
        <v>25</v>
      </c>
      <c r="B27" s="3" t="s">
        <v>24</v>
      </c>
      <c r="C27" s="52">
        <v>122994</v>
      </c>
      <c r="D27" s="2">
        <v>23.678000000000001</v>
      </c>
      <c r="E27" s="53">
        <v>5194.4399999999996</v>
      </c>
    </row>
    <row r="28" spans="1:5" ht="21" x14ac:dyDescent="0.3">
      <c r="A28" s="2">
        <v>26</v>
      </c>
      <c r="B28" s="3" t="s">
        <v>27</v>
      </c>
      <c r="C28" s="52">
        <v>113197</v>
      </c>
      <c r="D28" s="2">
        <v>22.157</v>
      </c>
      <c r="E28" s="53">
        <v>5108.8599999999997</v>
      </c>
    </row>
    <row r="29" spans="1:5" ht="21" x14ac:dyDescent="0.3">
      <c r="A29" s="2">
        <v>27</v>
      </c>
      <c r="B29" s="3" t="s">
        <v>20</v>
      </c>
      <c r="C29" s="52">
        <v>141360</v>
      </c>
      <c r="D29" s="2">
        <v>28.523</v>
      </c>
      <c r="E29" s="53">
        <v>4956</v>
      </c>
    </row>
    <row r="30" spans="1:5" ht="21" x14ac:dyDescent="0.3">
      <c r="A30" s="2">
        <v>28</v>
      </c>
      <c r="B30" s="3" t="s">
        <v>55</v>
      </c>
      <c r="C30" s="52">
        <v>40077</v>
      </c>
      <c r="D30" s="2">
        <v>8.3689999999999998</v>
      </c>
      <c r="E30" s="53">
        <v>4788.74</v>
      </c>
    </row>
    <row r="31" spans="1:5" ht="21" x14ac:dyDescent="0.3">
      <c r="A31" s="2">
        <v>29</v>
      </c>
      <c r="B31" s="3" t="s">
        <v>46</v>
      </c>
      <c r="C31" s="52">
        <v>75534</v>
      </c>
      <c r="D31" s="2">
        <v>15.782</v>
      </c>
      <c r="E31" s="53">
        <v>4786.09</v>
      </c>
    </row>
    <row r="32" spans="1:5" ht="21" x14ac:dyDescent="0.3">
      <c r="A32" s="2">
        <v>30</v>
      </c>
      <c r="B32" s="3" t="s">
        <v>9</v>
      </c>
      <c r="C32" s="52">
        <v>210954</v>
      </c>
      <c r="D32" s="2">
        <v>44.615000000000002</v>
      </c>
      <c r="E32" s="53">
        <v>4728.32</v>
      </c>
    </row>
    <row r="33" spans="1:5" ht="21" x14ac:dyDescent="0.3">
      <c r="A33" s="2">
        <v>31</v>
      </c>
      <c r="B33" s="3" t="s">
        <v>18</v>
      </c>
      <c r="C33" s="52">
        <v>154003</v>
      </c>
      <c r="D33" s="2">
        <v>32.908000000000001</v>
      </c>
      <c r="E33" s="53">
        <v>4679.8</v>
      </c>
    </row>
    <row r="34" spans="1:5" ht="21" x14ac:dyDescent="0.3">
      <c r="A34" s="2">
        <v>32</v>
      </c>
      <c r="B34" s="3" t="s">
        <v>40</v>
      </c>
      <c r="C34" s="52">
        <v>85345</v>
      </c>
      <c r="D34" s="2">
        <v>18.789000000000001</v>
      </c>
      <c r="E34" s="53">
        <v>4542.29</v>
      </c>
    </row>
    <row r="35" spans="1:5" ht="21" x14ac:dyDescent="0.3">
      <c r="A35" s="2">
        <v>33</v>
      </c>
      <c r="B35" s="3" t="s">
        <v>16</v>
      </c>
      <c r="C35" s="52">
        <v>165941</v>
      </c>
      <c r="D35" s="2">
        <v>36.802999999999997</v>
      </c>
      <c r="E35" s="53">
        <v>4508.8999999999996</v>
      </c>
    </row>
    <row r="36" spans="1:5" ht="21" x14ac:dyDescent="0.3">
      <c r="A36" s="2">
        <v>34</v>
      </c>
      <c r="B36" s="3" t="s">
        <v>47</v>
      </c>
      <c r="C36" s="52">
        <v>73416</v>
      </c>
      <c r="D36" s="2">
        <v>16.661999999999999</v>
      </c>
      <c r="E36" s="53">
        <v>4406.1899999999996</v>
      </c>
    </row>
    <row r="37" spans="1:5" ht="21" x14ac:dyDescent="0.3">
      <c r="A37" s="2">
        <v>35</v>
      </c>
      <c r="B37" s="3" t="s">
        <v>11</v>
      </c>
      <c r="C37" s="52">
        <v>184611</v>
      </c>
      <c r="D37" s="2">
        <v>42.122999999999998</v>
      </c>
      <c r="E37" s="53">
        <v>4382.67</v>
      </c>
    </row>
    <row r="38" spans="1:5" ht="21" x14ac:dyDescent="0.3">
      <c r="A38" s="2">
        <v>36</v>
      </c>
      <c r="B38" s="3" t="s">
        <v>17</v>
      </c>
      <c r="C38" s="52">
        <v>155124</v>
      </c>
      <c r="D38" s="2">
        <v>35.825000000000003</v>
      </c>
      <c r="E38" s="53">
        <v>4330.05</v>
      </c>
    </row>
    <row r="39" spans="1:5" ht="21" x14ac:dyDescent="0.3">
      <c r="A39" s="2">
        <v>37</v>
      </c>
      <c r="B39" s="3" t="s">
        <v>10</v>
      </c>
      <c r="C39" s="52">
        <v>192234</v>
      </c>
      <c r="D39" s="2">
        <v>44.456000000000003</v>
      </c>
      <c r="E39" s="53">
        <v>4324.1400000000003</v>
      </c>
    </row>
    <row r="40" spans="1:5" ht="21" x14ac:dyDescent="0.3">
      <c r="A40" s="2">
        <v>38</v>
      </c>
      <c r="B40" s="3" t="s">
        <v>32</v>
      </c>
      <c r="C40" s="52">
        <v>98377</v>
      </c>
      <c r="D40" s="2">
        <v>22.841000000000001</v>
      </c>
      <c r="E40" s="53">
        <v>4307.04</v>
      </c>
    </row>
    <row r="41" spans="1:5" ht="21" x14ac:dyDescent="0.3">
      <c r="A41" s="2">
        <v>39</v>
      </c>
      <c r="B41" s="3" t="s">
        <v>23</v>
      </c>
      <c r="C41" s="52">
        <v>124093</v>
      </c>
      <c r="D41" s="2">
        <v>30.741</v>
      </c>
      <c r="E41" s="53">
        <v>4036.73</v>
      </c>
    </row>
    <row r="42" spans="1:5" ht="21" x14ac:dyDescent="0.3">
      <c r="A42" s="2">
        <v>40</v>
      </c>
      <c r="B42" s="3" t="s">
        <v>36</v>
      </c>
      <c r="C42" s="52">
        <v>95201</v>
      </c>
      <c r="D42" s="2">
        <v>25.98</v>
      </c>
      <c r="E42" s="53">
        <v>3664.4</v>
      </c>
    </row>
    <row r="43" spans="1:5" ht="21" x14ac:dyDescent="0.3">
      <c r="A43" s="2">
        <v>41</v>
      </c>
      <c r="B43" s="3" t="s">
        <v>13</v>
      </c>
      <c r="C43" s="52">
        <v>183893</v>
      </c>
      <c r="D43" s="2">
        <v>52.49</v>
      </c>
      <c r="E43" s="53">
        <v>3503.39</v>
      </c>
    </row>
    <row r="44" spans="1:5" ht="21" x14ac:dyDescent="0.3">
      <c r="A44" s="2">
        <v>42</v>
      </c>
      <c r="B44" s="3" t="s">
        <v>35</v>
      </c>
      <c r="C44" s="52">
        <v>97061</v>
      </c>
      <c r="D44" s="2">
        <v>28.123999999999999</v>
      </c>
      <c r="E44" s="53">
        <v>3451.18</v>
      </c>
    </row>
    <row r="45" spans="1:5" ht="21" x14ac:dyDescent="0.3">
      <c r="A45" s="2">
        <v>43</v>
      </c>
      <c r="B45" s="3" t="s">
        <v>30</v>
      </c>
      <c r="C45" s="52">
        <v>101330</v>
      </c>
      <c r="D45" s="2">
        <v>29.478999999999999</v>
      </c>
      <c r="E45" s="53">
        <v>3437.36</v>
      </c>
    </row>
    <row r="46" spans="1:5" ht="21" x14ac:dyDescent="0.3">
      <c r="A46" s="2">
        <v>44</v>
      </c>
      <c r="B46" s="3" t="s">
        <v>31</v>
      </c>
      <c r="C46" s="52">
        <v>100203</v>
      </c>
      <c r="D46" s="2">
        <v>34.744999999999997</v>
      </c>
      <c r="E46" s="53">
        <v>2883.95</v>
      </c>
    </row>
    <row r="47" spans="1:5" ht="21" x14ac:dyDescent="0.3">
      <c r="A47" s="2">
        <v>45</v>
      </c>
      <c r="B47" s="3" t="s">
        <v>21</v>
      </c>
      <c r="C47" s="52">
        <v>141018</v>
      </c>
      <c r="D47" s="2">
        <v>63.645000000000003</v>
      </c>
      <c r="E47" s="53">
        <v>2215.6999999999998</v>
      </c>
    </row>
    <row r="48" spans="1:5" ht="21" x14ac:dyDescent="0.3">
      <c r="A48" s="2">
        <v>46</v>
      </c>
      <c r="B48" s="3" t="s">
        <v>8</v>
      </c>
      <c r="C48" s="52">
        <v>212016</v>
      </c>
      <c r="D48" s="2">
        <v>110.68600000000001</v>
      </c>
      <c r="E48" s="53">
        <v>1915.47</v>
      </c>
    </row>
    <row r="49" spans="1:5" ht="21" x14ac:dyDescent="0.3">
      <c r="A49" s="2">
        <v>47</v>
      </c>
      <c r="B49" s="3" t="s">
        <v>43</v>
      </c>
      <c r="C49" s="52">
        <v>79771</v>
      </c>
      <c r="D49" s="2">
        <v>50.158999999999999</v>
      </c>
      <c r="E49" s="53">
        <v>1590.36</v>
      </c>
    </row>
    <row r="50" spans="1:5" ht="21" x14ac:dyDescent="0.3">
      <c r="A50" s="2">
        <v>48</v>
      </c>
      <c r="B50" s="3" t="s">
        <v>12</v>
      </c>
      <c r="C50" s="52">
        <v>185159</v>
      </c>
      <c r="D50" s="2">
        <v>120.687</v>
      </c>
      <c r="E50" s="53">
        <v>1534.21</v>
      </c>
    </row>
    <row r="51" spans="1:5" ht="21" x14ac:dyDescent="0.3">
      <c r="A51" s="2">
        <v>49</v>
      </c>
      <c r="B51" s="3" t="s">
        <v>15</v>
      </c>
      <c r="C51" s="52">
        <v>179899</v>
      </c>
      <c r="D51" s="2">
        <v>123.85899999999999</v>
      </c>
      <c r="E51" s="53">
        <v>1452.45</v>
      </c>
    </row>
    <row r="52" spans="1:5" ht="21" x14ac:dyDescent="0.3">
      <c r="A52" s="2">
        <v>50</v>
      </c>
      <c r="B52" s="3" t="s">
        <v>14</v>
      </c>
      <c r="C52" s="52">
        <v>184138</v>
      </c>
      <c r="D52" s="2">
        <v>236.261</v>
      </c>
      <c r="E52" s="2">
        <v>779.38</v>
      </c>
    </row>
    <row r="53" spans="1:5" ht="21" x14ac:dyDescent="0.3">
      <c r="A53" s="73" t="s">
        <v>5</v>
      </c>
      <c r="B53" s="73"/>
      <c r="C53" s="5">
        <v>5471588</v>
      </c>
      <c r="D53" s="54">
        <v>1568.65</v>
      </c>
      <c r="E53" s="54">
        <v>3488.09</v>
      </c>
    </row>
    <row r="55" spans="1:5" ht="18.75" x14ac:dyDescent="0.3">
      <c r="A55" s="45" t="s">
        <v>58</v>
      </c>
    </row>
  </sheetData>
  <mergeCells count="1">
    <mergeCell ref="A53:B5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59EF7-D500-4352-BAA1-EF4D549CE180}">
  <dimension ref="A1:E54"/>
  <sheetViews>
    <sheetView topLeftCell="A40" workbookViewId="0"/>
  </sheetViews>
  <sheetFormatPr defaultRowHeight="16.5" x14ac:dyDescent="0.3"/>
  <cols>
    <col min="2" max="2" width="20.625" customWidth="1"/>
    <col min="3" max="5" width="23.375" customWidth="1"/>
  </cols>
  <sheetData>
    <row r="1" spans="1:5" ht="21" x14ac:dyDescent="0.3">
      <c r="A1" s="44" t="s">
        <v>182</v>
      </c>
    </row>
    <row r="2" spans="1:5" ht="42" x14ac:dyDescent="0.3">
      <c r="A2" s="42" t="s">
        <v>2</v>
      </c>
      <c r="B2" s="42" t="s">
        <v>3</v>
      </c>
      <c r="C2" s="42" t="s">
        <v>4</v>
      </c>
      <c r="D2" s="47" t="s">
        <v>158</v>
      </c>
      <c r="E2" s="47" t="s">
        <v>159</v>
      </c>
    </row>
    <row r="3" spans="1:5" ht="21" x14ac:dyDescent="0.3">
      <c r="A3" s="2">
        <v>1</v>
      </c>
      <c r="B3" s="3" t="s">
        <v>8</v>
      </c>
      <c r="C3" s="52">
        <v>212016</v>
      </c>
      <c r="D3" s="52">
        <v>92321</v>
      </c>
      <c r="E3" s="48">
        <v>2.2999999999999998</v>
      </c>
    </row>
    <row r="4" spans="1:5" ht="21" x14ac:dyDescent="0.3">
      <c r="A4" s="2">
        <v>2</v>
      </c>
      <c r="B4" s="3" t="s">
        <v>9</v>
      </c>
      <c r="C4" s="52">
        <v>210954</v>
      </c>
      <c r="D4" s="52">
        <v>111381</v>
      </c>
      <c r="E4" s="48">
        <v>1.89</v>
      </c>
    </row>
    <row r="5" spans="1:5" ht="21" x14ac:dyDescent="0.3">
      <c r="A5" s="2">
        <v>3</v>
      </c>
      <c r="B5" s="3" t="s">
        <v>10</v>
      </c>
      <c r="C5" s="52">
        <v>192234</v>
      </c>
      <c r="D5" s="52">
        <v>97036</v>
      </c>
      <c r="E5" s="48">
        <v>1.98</v>
      </c>
    </row>
    <row r="6" spans="1:5" ht="21" x14ac:dyDescent="0.3">
      <c r="A6" s="2">
        <v>4</v>
      </c>
      <c r="B6" s="3" t="s">
        <v>11</v>
      </c>
      <c r="C6" s="52">
        <v>184611</v>
      </c>
      <c r="D6" s="52">
        <v>117364</v>
      </c>
      <c r="E6" s="48">
        <v>1.57</v>
      </c>
    </row>
    <row r="7" spans="1:5" ht="21" x14ac:dyDescent="0.3">
      <c r="A7" s="2">
        <v>5</v>
      </c>
      <c r="B7" s="3" t="s">
        <v>12</v>
      </c>
      <c r="C7" s="52">
        <v>185159</v>
      </c>
      <c r="D7" s="52">
        <v>94280</v>
      </c>
      <c r="E7" s="48">
        <v>1.96</v>
      </c>
    </row>
    <row r="8" spans="1:5" ht="21" x14ac:dyDescent="0.3">
      <c r="A8" s="2">
        <v>6</v>
      </c>
      <c r="B8" s="3" t="s">
        <v>13</v>
      </c>
      <c r="C8" s="52">
        <v>183893</v>
      </c>
      <c r="D8" s="52">
        <v>97044</v>
      </c>
      <c r="E8" s="48">
        <v>1.89</v>
      </c>
    </row>
    <row r="9" spans="1:5" ht="21" x14ac:dyDescent="0.3">
      <c r="A9" s="2">
        <v>7</v>
      </c>
      <c r="B9" s="3" t="s">
        <v>14</v>
      </c>
      <c r="C9" s="52">
        <v>184138</v>
      </c>
      <c r="D9" s="52">
        <v>73048</v>
      </c>
      <c r="E9" s="48">
        <v>2.52</v>
      </c>
    </row>
    <row r="10" spans="1:5" ht="21" x14ac:dyDescent="0.3">
      <c r="A10" s="2">
        <v>8</v>
      </c>
      <c r="B10" s="3" t="s">
        <v>15</v>
      </c>
      <c r="C10" s="52">
        <v>179899</v>
      </c>
      <c r="D10" s="52">
        <v>105461</v>
      </c>
      <c r="E10" s="48">
        <v>1.71</v>
      </c>
    </row>
    <row r="11" spans="1:5" ht="21" x14ac:dyDescent="0.3">
      <c r="A11" s="2">
        <v>9</v>
      </c>
      <c r="B11" s="3" t="s">
        <v>16</v>
      </c>
      <c r="C11" s="52">
        <v>165941</v>
      </c>
      <c r="D11" s="52">
        <v>82504</v>
      </c>
      <c r="E11" s="48">
        <v>2.0099999999999998</v>
      </c>
    </row>
    <row r="12" spans="1:5" ht="21" x14ac:dyDescent="0.3">
      <c r="A12" s="2">
        <v>10</v>
      </c>
      <c r="B12" s="3" t="s">
        <v>17</v>
      </c>
      <c r="C12" s="52">
        <v>155124</v>
      </c>
      <c r="D12" s="52">
        <v>65367</v>
      </c>
      <c r="E12" s="48">
        <v>2.37</v>
      </c>
    </row>
    <row r="13" spans="1:5" ht="21" x14ac:dyDescent="0.3">
      <c r="A13" s="2">
        <v>11</v>
      </c>
      <c r="B13" s="3" t="s">
        <v>18</v>
      </c>
      <c r="C13" s="52">
        <v>154003</v>
      </c>
      <c r="D13" s="52">
        <v>137877</v>
      </c>
      <c r="E13" s="48">
        <v>1.1200000000000001</v>
      </c>
    </row>
    <row r="14" spans="1:5" ht="21" x14ac:dyDescent="0.3">
      <c r="A14" s="2">
        <v>12</v>
      </c>
      <c r="B14" s="3" t="s">
        <v>19</v>
      </c>
      <c r="C14" s="52">
        <v>141098</v>
      </c>
      <c r="D14" s="52">
        <v>74464</v>
      </c>
      <c r="E14" s="48">
        <v>1.89</v>
      </c>
    </row>
    <row r="15" spans="1:5" ht="21" x14ac:dyDescent="0.3">
      <c r="A15" s="2">
        <v>13</v>
      </c>
      <c r="B15" s="3" t="s">
        <v>20</v>
      </c>
      <c r="C15" s="52">
        <v>141360</v>
      </c>
      <c r="D15" s="52">
        <v>114722</v>
      </c>
      <c r="E15" s="48">
        <v>1.23</v>
      </c>
    </row>
    <row r="16" spans="1:5" ht="21" x14ac:dyDescent="0.3">
      <c r="A16" s="2">
        <v>14</v>
      </c>
      <c r="B16" s="3" t="s">
        <v>21</v>
      </c>
      <c r="C16" s="52">
        <v>141018</v>
      </c>
      <c r="D16" s="52">
        <v>65464</v>
      </c>
      <c r="E16" s="48">
        <v>2.15</v>
      </c>
    </row>
    <row r="17" spans="1:5" ht="21" x14ac:dyDescent="0.3">
      <c r="A17" s="2">
        <v>15</v>
      </c>
      <c r="B17" s="3" t="s">
        <v>22</v>
      </c>
      <c r="C17" s="52">
        <v>137125</v>
      </c>
      <c r="D17" s="52">
        <v>77044</v>
      </c>
      <c r="E17" s="48">
        <v>1.78</v>
      </c>
    </row>
    <row r="18" spans="1:5" ht="21" x14ac:dyDescent="0.3">
      <c r="A18" s="2">
        <v>16</v>
      </c>
      <c r="B18" s="3" t="s">
        <v>23</v>
      </c>
      <c r="C18" s="52">
        <v>124093</v>
      </c>
      <c r="D18" s="52">
        <v>56853</v>
      </c>
      <c r="E18" s="48">
        <v>2.1800000000000002</v>
      </c>
    </row>
    <row r="19" spans="1:5" ht="21" x14ac:dyDescent="0.3">
      <c r="A19" s="2">
        <v>17</v>
      </c>
      <c r="B19" s="3" t="s">
        <v>24</v>
      </c>
      <c r="C19" s="52">
        <v>122994</v>
      </c>
      <c r="D19" s="52">
        <v>85273</v>
      </c>
      <c r="E19" s="48">
        <v>1.44</v>
      </c>
    </row>
    <row r="20" spans="1:5" ht="21" x14ac:dyDescent="0.3">
      <c r="A20" s="2">
        <v>18</v>
      </c>
      <c r="B20" s="3" t="s">
        <v>25</v>
      </c>
      <c r="C20" s="52">
        <v>121833</v>
      </c>
      <c r="D20" s="52">
        <v>68956</v>
      </c>
      <c r="E20" s="48">
        <v>1.77</v>
      </c>
    </row>
    <row r="21" spans="1:5" ht="21" x14ac:dyDescent="0.3">
      <c r="A21" s="2">
        <v>19</v>
      </c>
      <c r="B21" s="3" t="s">
        <v>26</v>
      </c>
      <c r="C21" s="52">
        <v>118634</v>
      </c>
      <c r="D21" s="52">
        <v>78240</v>
      </c>
      <c r="E21" s="48">
        <v>1.52</v>
      </c>
    </row>
    <row r="22" spans="1:5" ht="21" x14ac:dyDescent="0.3">
      <c r="A22" s="2">
        <v>20</v>
      </c>
      <c r="B22" s="3" t="s">
        <v>27</v>
      </c>
      <c r="C22" s="52">
        <v>113197</v>
      </c>
      <c r="D22" s="52">
        <v>58514</v>
      </c>
      <c r="E22" s="48">
        <v>1.93</v>
      </c>
    </row>
    <row r="23" spans="1:5" ht="21" x14ac:dyDescent="0.3">
      <c r="A23" s="2">
        <v>21</v>
      </c>
      <c r="B23" s="3" t="s">
        <v>28</v>
      </c>
      <c r="C23" s="52">
        <v>109802</v>
      </c>
      <c r="D23" s="52">
        <v>64834</v>
      </c>
      <c r="E23" s="48">
        <v>1.69</v>
      </c>
    </row>
    <row r="24" spans="1:5" ht="21" x14ac:dyDescent="0.3">
      <c r="A24" s="2">
        <v>22</v>
      </c>
      <c r="B24" s="3" t="s">
        <v>29</v>
      </c>
      <c r="C24" s="52">
        <v>103456</v>
      </c>
      <c r="D24" s="52">
        <v>64542</v>
      </c>
      <c r="E24" s="48">
        <v>1.6</v>
      </c>
    </row>
    <row r="25" spans="1:5" ht="21" x14ac:dyDescent="0.3">
      <c r="A25" s="2">
        <v>23</v>
      </c>
      <c r="B25" s="3" t="s">
        <v>30</v>
      </c>
      <c r="C25" s="52">
        <v>101330</v>
      </c>
      <c r="D25" s="52">
        <v>44465</v>
      </c>
      <c r="E25" s="48">
        <v>2.2799999999999998</v>
      </c>
    </row>
    <row r="26" spans="1:5" ht="21" x14ac:dyDescent="0.3">
      <c r="A26" s="2">
        <v>24</v>
      </c>
      <c r="B26" s="3" t="s">
        <v>31</v>
      </c>
      <c r="C26" s="52">
        <v>100203</v>
      </c>
      <c r="D26" s="52">
        <v>53510</v>
      </c>
      <c r="E26" s="48">
        <v>1.87</v>
      </c>
    </row>
    <row r="27" spans="1:5" ht="21" x14ac:dyDescent="0.3">
      <c r="A27" s="2">
        <v>25</v>
      </c>
      <c r="B27" s="3" t="s">
        <v>32</v>
      </c>
      <c r="C27" s="52">
        <v>98377</v>
      </c>
      <c r="D27" s="52">
        <v>61013</v>
      </c>
      <c r="E27" s="48">
        <v>1.61</v>
      </c>
    </row>
    <row r="28" spans="1:5" ht="21" x14ac:dyDescent="0.3">
      <c r="A28" s="2">
        <v>26</v>
      </c>
      <c r="B28" s="3" t="s">
        <v>33</v>
      </c>
      <c r="C28" s="52">
        <v>98028</v>
      </c>
      <c r="D28" s="52">
        <v>54010</v>
      </c>
      <c r="E28" s="48">
        <v>1.81</v>
      </c>
    </row>
    <row r="29" spans="1:5" ht="21" x14ac:dyDescent="0.3">
      <c r="A29" s="2">
        <v>27</v>
      </c>
      <c r="B29" s="3" t="s">
        <v>34</v>
      </c>
      <c r="C29" s="52">
        <v>98286</v>
      </c>
      <c r="D29" s="52">
        <v>61682</v>
      </c>
      <c r="E29" s="48">
        <v>1.59</v>
      </c>
    </row>
    <row r="30" spans="1:5" ht="21" x14ac:dyDescent="0.3">
      <c r="A30" s="2">
        <v>28</v>
      </c>
      <c r="B30" s="3" t="s">
        <v>35</v>
      </c>
      <c r="C30" s="52">
        <v>97061</v>
      </c>
      <c r="D30" s="52">
        <v>43293</v>
      </c>
      <c r="E30" s="48">
        <v>2.2400000000000002</v>
      </c>
    </row>
    <row r="31" spans="1:5" ht="21" x14ac:dyDescent="0.3">
      <c r="A31" s="2">
        <v>29</v>
      </c>
      <c r="B31" s="3" t="s">
        <v>36</v>
      </c>
      <c r="C31" s="52">
        <v>95201</v>
      </c>
      <c r="D31" s="52">
        <v>47803</v>
      </c>
      <c r="E31" s="48">
        <v>1.99</v>
      </c>
    </row>
    <row r="32" spans="1:5" ht="21" x14ac:dyDescent="0.3">
      <c r="A32" s="2">
        <v>30</v>
      </c>
      <c r="B32" s="3" t="s">
        <v>37</v>
      </c>
      <c r="C32" s="52">
        <v>89514</v>
      </c>
      <c r="D32" s="52">
        <v>80552</v>
      </c>
      <c r="E32" s="48">
        <v>1.1100000000000001</v>
      </c>
    </row>
    <row r="33" spans="1:5" ht="21" x14ac:dyDescent="0.3">
      <c r="A33" s="2">
        <v>31</v>
      </c>
      <c r="B33" s="3" t="s">
        <v>38</v>
      </c>
      <c r="C33" s="52">
        <v>87205</v>
      </c>
      <c r="D33" s="52">
        <v>59630</v>
      </c>
      <c r="E33" s="48">
        <v>1.46</v>
      </c>
    </row>
    <row r="34" spans="1:5" ht="21" x14ac:dyDescent="0.3">
      <c r="A34" s="2">
        <v>32</v>
      </c>
      <c r="B34" s="3" t="s">
        <v>39</v>
      </c>
      <c r="C34" s="52">
        <v>85696</v>
      </c>
      <c r="D34" s="52">
        <v>63570</v>
      </c>
      <c r="E34" s="48">
        <v>1.35</v>
      </c>
    </row>
    <row r="35" spans="1:5" ht="21" x14ac:dyDescent="0.3">
      <c r="A35" s="2">
        <v>33</v>
      </c>
      <c r="B35" s="3" t="s">
        <v>40</v>
      </c>
      <c r="C35" s="52">
        <v>85345</v>
      </c>
      <c r="D35" s="52">
        <v>74932</v>
      </c>
      <c r="E35" s="48">
        <v>1.1399999999999999</v>
      </c>
    </row>
    <row r="36" spans="1:5" ht="21" x14ac:dyDescent="0.3">
      <c r="A36" s="2">
        <v>34</v>
      </c>
      <c r="B36" s="3" t="s">
        <v>41</v>
      </c>
      <c r="C36" s="52">
        <v>83692</v>
      </c>
      <c r="D36" s="52">
        <v>92916</v>
      </c>
      <c r="E36" s="48">
        <v>0.9</v>
      </c>
    </row>
    <row r="37" spans="1:5" ht="21" x14ac:dyDescent="0.3">
      <c r="A37" s="2">
        <v>35</v>
      </c>
      <c r="B37" s="3" t="s">
        <v>42</v>
      </c>
      <c r="C37" s="52">
        <v>80515</v>
      </c>
      <c r="D37" s="52">
        <v>85834</v>
      </c>
      <c r="E37" s="48">
        <v>0.94</v>
      </c>
    </row>
    <row r="38" spans="1:5" ht="21" x14ac:dyDescent="0.3">
      <c r="A38" s="2">
        <v>36</v>
      </c>
      <c r="B38" s="3" t="s">
        <v>43</v>
      </c>
      <c r="C38" s="52">
        <v>79771</v>
      </c>
      <c r="D38" s="52">
        <v>36186</v>
      </c>
      <c r="E38" s="48">
        <v>2.2000000000000002</v>
      </c>
    </row>
    <row r="39" spans="1:5" ht="21" x14ac:dyDescent="0.3">
      <c r="A39" s="2">
        <v>37</v>
      </c>
      <c r="B39" s="3" t="s">
        <v>44</v>
      </c>
      <c r="C39" s="52">
        <v>77673</v>
      </c>
      <c r="D39" s="52">
        <v>40879</v>
      </c>
      <c r="E39" s="48">
        <v>1.9</v>
      </c>
    </row>
    <row r="40" spans="1:5" ht="21" x14ac:dyDescent="0.3">
      <c r="A40" s="2">
        <v>38</v>
      </c>
      <c r="B40" s="3" t="s">
        <v>45</v>
      </c>
      <c r="C40" s="52">
        <v>75814</v>
      </c>
      <c r="D40" s="52">
        <v>32601</v>
      </c>
      <c r="E40" s="48">
        <v>2.33</v>
      </c>
    </row>
    <row r="41" spans="1:5" ht="21" x14ac:dyDescent="0.3">
      <c r="A41" s="2">
        <v>39</v>
      </c>
      <c r="B41" s="3" t="s">
        <v>46</v>
      </c>
      <c r="C41" s="52">
        <v>75534</v>
      </c>
      <c r="D41" s="52">
        <v>38962</v>
      </c>
      <c r="E41" s="48">
        <v>1.94</v>
      </c>
    </row>
    <row r="42" spans="1:5" ht="21" x14ac:dyDescent="0.3">
      <c r="A42" s="2">
        <v>40</v>
      </c>
      <c r="B42" s="3" t="s">
        <v>47</v>
      </c>
      <c r="C42" s="52">
        <v>73416</v>
      </c>
      <c r="D42" s="52">
        <v>53804</v>
      </c>
      <c r="E42" s="48">
        <v>1.36</v>
      </c>
    </row>
    <row r="43" spans="1:5" ht="21" x14ac:dyDescent="0.3">
      <c r="A43" s="2">
        <v>41</v>
      </c>
      <c r="B43" s="3" t="s">
        <v>48</v>
      </c>
      <c r="C43" s="52">
        <v>71306</v>
      </c>
      <c r="D43" s="52">
        <v>45052</v>
      </c>
      <c r="E43" s="48">
        <v>1.58</v>
      </c>
    </row>
    <row r="44" spans="1:5" ht="21" x14ac:dyDescent="0.3">
      <c r="A44" s="2">
        <v>42</v>
      </c>
      <c r="B44" s="3" t="s">
        <v>49</v>
      </c>
      <c r="C44" s="52">
        <v>64961</v>
      </c>
      <c r="D44" s="52">
        <v>42133</v>
      </c>
      <c r="E44" s="48">
        <v>1.54</v>
      </c>
    </row>
    <row r="45" spans="1:5" ht="21" x14ac:dyDescent="0.3">
      <c r="A45" s="2">
        <v>43</v>
      </c>
      <c r="B45" s="3" t="s">
        <v>50</v>
      </c>
      <c r="C45" s="52">
        <v>64468</v>
      </c>
      <c r="D45" s="52">
        <v>58039</v>
      </c>
      <c r="E45" s="48">
        <v>1.1100000000000001</v>
      </c>
    </row>
    <row r="46" spans="1:5" ht="21" x14ac:dyDescent="0.3">
      <c r="A46" s="2">
        <v>44</v>
      </c>
      <c r="B46" s="3" t="s">
        <v>51</v>
      </c>
      <c r="C46" s="52">
        <v>64037</v>
      </c>
      <c r="D46" s="52">
        <v>45792</v>
      </c>
      <c r="E46" s="48">
        <v>1.4</v>
      </c>
    </row>
    <row r="47" spans="1:5" ht="21" x14ac:dyDescent="0.3">
      <c r="A47" s="2">
        <v>45</v>
      </c>
      <c r="B47" s="3" t="s">
        <v>52</v>
      </c>
      <c r="C47" s="52">
        <v>60675</v>
      </c>
      <c r="D47" s="52">
        <v>32989</v>
      </c>
      <c r="E47" s="48">
        <v>1.84</v>
      </c>
    </row>
    <row r="48" spans="1:5" ht="21" x14ac:dyDescent="0.3">
      <c r="A48" s="2">
        <v>46</v>
      </c>
      <c r="B48" s="3" t="s">
        <v>53</v>
      </c>
      <c r="C48" s="52">
        <v>42921</v>
      </c>
      <c r="D48" s="52">
        <v>35410</v>
      </c>
      <c r="E48" s="48">
        <v>1.21</v>
      </c>
    </row>
    <row r="49" spans="1:5" ht="21" x14ac:dyDescent="0.3">
      <c r="A49" s="2">
        <v>47</v>
      </c>
      <c r="B49" s="3" t="s">
        <v>54</v>
      </c>
      <c r="C49" s="52">
        <v>40254</v>
      </c>
      <c r="D49" s="52">
        <v>19042</v>
      </c>
      <c r="E49" s="48">
        <v>2.11</v>
      </c>
    </row>
    <row r="50" spans="1:5" ht="21" x14ac:dyDescent="0.3">
      <c r="A50" s="2">
        <v>48</v>
      </c>
      <c r="B50" s="3" t="s">
        <v>55</v>
      </c>
      <c r="C50" s="52">
        <v>40077</v>
      </c>
      <c r="D50" s="52">
        <v>32138</v>
      </c>
      <c r="E50" s="48">
        <v>1.25</v>
      </c>
    </row>
    <row r="51" spans="1:5" ht="21" x14ac:dyDescent="0.3">
      <c r="A51" s="2">
        <v>49</v>
      </c>
      <c r="B51" s="3" t="s">
        <v>56</v>
      </c>
      <c r="C51" s="52">
        <v>38100</v>
      </c>
      <c r="D51" s="52">
        <v>19619</v>
      </c>
      <c r="E51" s="48">
        <v>1.94</v>
      </c>
    </row>
    <row r="52" spans="1:5" ht="21" x14ac:dyDescent="0.3">
      <c r="A52" s="2">
        <v>50</v>
      </c>
      <c r="B52" s="3" t="s">
        <v>57</v>
      </c>
      <c r="C52" s="52">
        <v>19546</v>
      </c>
      <c r="D52" s="52">
        <v>13176</v>
      </c>
      <c r="E52" s="48">
        <v>1.48</v>
      </c>
    </row>
    <row r="53" spans="1:5" ht="21" x14ac:dyDescent="0.3">
      <c r="A53" s="73" t="s">
        <v>5</v>
      </c>
      <c r="B53" s="73"/>
      <c r="C53" s="55">
        <v>5471588</v>
      </c>
      <c r="D53" s="55">
        <v>3251621</v>
      </c>
      <c r="E53" s="46">
        <v>1.68</v>
      </c>
    </row>
    <row r="54" spans="1:5" ht="18.75" x14ac:dyDescent="0.3">
      <c r="A54" s="45" t="s">
        <v>58</v>
      </c>
    </row>
  </sheetData>
  <mergeCells count="1">
    <mergeCell ref="A53:B5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000EA-6050-4BCC-9E43-F4F47DE5D884}">
  <dimension ref="A1:D55"/>
  <sheetViews>
    <sheetView topLeftCell="A36" workbookViewId="0"/>
  </sheetViews>
  <sheetFormatPr defaultRowHeight="16.5" x14ac:dyDescent="0.3"/>
  <cols>
    <col min="2" max="4" width="17.25" customWidth="1"/>
  </cols>
  <sheetData>
    <row r="1" spans="1:4" ht="21" x14ac:dyDescent="0.3">
      <c r="A1" s="44" t="s">
        <v>183</v>
      </c>
    </row>
    <row r="2" spans="1:4" ht="21" x14ac:dyDescent="0.3">
      <c r="A2" s="57" t="s">
        <v>2</v>
      </c>
      <c r="B2" s="57" t="s">
        <v>3</v>
      </c>
      <c r="C2" s="57" t="s">
        <v>161</v>
      </c>
      <c r="D2" s="57" t="s">
        <v>4</v>
      </c>
    </row>
    <row r="3" spans="1:4" ht="21" x14ac:dyDescent="0.3">
      <c r="A3" s="2">
        <v>1</v>
      </c>
      <c r="B3" s="3" t="s">
        <v>14</v>
      </c>
      <c r="C3" s="2">
        <v>99</v>
      </c>
      <c r="D3" s="58">
        <v>76453</v>
      </c>
    </row>
    <row r="4" spans="1:4" ht="21" x14ac:dyDescent="0.3">
      <c r="A4" s="2">
        <v>2</v>
      </c>
      <c r="B4" s="3" t="s">
        <v>16</v>
      </c>
      <c r="C4" s="2">
        <v>95</v>
      </c>
      <c r="D4" s="58">
        <v>80569</v>
      </c>
    </row>
    <row r="5" spans="1:4" ht="21" x14ac:dyDescent="0.3">
      <c r="A5" s="2">
        <v>3</v>
      </c>
      <c r="B5" s="3" t="s">
        <v>8</v>
      </c>
      <c r="C5" s="2">
        <v>84</v>
      </c>
      <c r="D5" s="58">
        <v>64063</v>
      </c>
    </row>
    <row r="6" spans="1:4" ht="21" x14ac:dyDescent="0.3">
      <c r="A6" s="2">
        <v>4</v>
      </c>
      <c r="B6" s="3" t="s">
        <v>9</v>
      </c>
      <c r="C6" s="2">
        <v>79</v>
      </c>
      <c r="D6" s="58">
        <v>86851</v>
      </c>
    </row>
    <row r="7" spans="1:4" ht="21" x14ac:dyDescent="0.3">
      <c r="A7" s="2">
        <v>5</v>
      </c>
      <c r="B7" s="3" t="s">
        <v>32</v>
      </c>
      <c r="C7" s="2">
        <v>77</v>
      </c>
      <c r="D7" s="58">
        <v>69967</v>
      </c>
    </row>
    <row r="8" spans="1:4" ht="21" x14ac:dyDescent="0.3">
      <c r="A8" s="2">
        <v>6</v>
      </c>
      <c r="B8" s="3" t="s">
        <v>11</v>
      </c>
      <c r="C8" s="2">
        <v>74</v>
      </c>
      <c r="D8" s="58">
        <v>68738</v>
      </c>
    </row>
    <row r="9" spans="1:4" ht="21" x14ac:dyDescent="0.3">
      <c r="A9" s="2">
        <v>7</v>
      </c>
      <c r="B9" s="3" t="s">
        <v>17</v>
      </c>
      <c r="C9" s="2">
        <v>71</v>
      </c>
      <c r="D9" s="58">
        <v>55310</v>
      </c>
    </row>
    <row r="10" spans="1:4" ht="21" x14ac:dyDescent="0.3">
      <c r="A10" s="2">
        <v>8</v>
      </c>
      <c r="B10" s="3" t="s">
        <v>15</v>
      </c>
      <c r="C10" s="2">
        <v>66</v>
      </c>
      <c r="D10" s="58">
        <v>83096</v>
      </c>
    </row>
    <row r="11" spans="1:4" ht="21" x14ac:dyDescent="0.3">
      <c r="A11" s="2">
        <v>9</v>
      </c>
      <c r="B11" s="3" t="s">
        <v>21</v>
      </c>
      <c r="C11" s="2">
        <v>62</v>
      </c>
      <c r="D11" s="58">
        <v>75599</v>
      </c>
    </row>
    <row r="12" spans="1:4" ht="21" x14ac:dyDescent="0.3">
      <c r="A12" s="2">
        <v>10</v>
      </c>
      <c r="B12" s="3" t="s">
        <v>25</v>
      </c>
      <c r="C12" s="2">
        <v>52</v>
      </c>
      <c r="D12" s="58">
        <v>46644</v>
      </c>
    </row>
    <row r="13" spans="1:4" ht="21" x14ac:dyDescent="0.3">
      <c r="A13" s="2">
        <v>11</v>
      </c>
      <c r="B13" s="3" t="s">
        <v>12</v>
      </c>
      <c r="C13" s="2">
        <v>51</v>
      </c>
      <c r="D13" s="58">
        <v>60038</v>
      </c>
    </row>
    <row r="14" spans="1:4" ht="21" x14ac:dyDescent="0.3">
      <c r="A14" s="2">
        <v>12</v>
      </c>
      <c r="B14" s="3" t="s">
        <v>26</v>
      </c>
      <c r="C14" s="2">
        <v>50</v>
      </c>
      <c r="D14" s="58">
        <v>37670</v>
      </c>
    </row>
    <row r="15" spans="1:4" ht="21" x14ac:dyDescent="0.3">
      <c r="A15" s="2">
        <v>13</v>
      </c>
      <c r="B15" s="3" t="s">
        <v>19</v>
      </c>
      <c r="C15" s="2">
        <v>48</v>
      </c>
      <c r="D15" s="58">
        <v>43767</v>
      </c>
    </row>
    <row r="16" spans="1:4" ht="21" x14ac:dyDescent="0.3">
      <c r="A16" s="2">
        <v>14</v>
      </c>
      <c r="B16" s="3" t="s">
        <v>38</v>
      </c>
      <c r="C16" s="2">
        <v>48</v>
      </c>
      <c r="D16" s="58">
        <v>42870</v>
      </c>
    </row>
    <row r="17" spans="1:4" ht="21" x14ac:dyDescent="0.3">
      <c r="A17" s="2">
        <v>15</v>
      </c>
      <c r="B17" s="3" t="s">
        <v>10</v>
      </c>
      <c r="C17" s="2">
        <v>47</v>
      </c>
      <c r="D17" s="58">
        <v>38987</v>
      </c>
    </row>
    <row r="18" spans="1:4" ht="21" x14ac:dyDescent="0.3">
      <c r="A18" s="2">
        <v>16</v>
      </c>
      <c r="B18" s="3" t="s">
        <v>13</v>
      </c>
      <c r="C18" s="2">
        <v>45</v>
      </c>
      <c r="D18" s="58">
        <v>43855</v>
      </c>
    </row>
    <row r="19" spans="1:4" ht="21" x14ac:dyDescent="0.3">
      <c r="A19" s="2">
        <v>17</v>
      </c>
      <c r="B19" s="3" t="s">
        <v>24</v>
      </c>
      <c r="C19" s="2">
        <v>45</v>
      </c>
      <c r="D19" s="58">
        <v>47408</v>
      </c>
    </row>
    <row r="20" spans="1:4" ht="21" x14ac:dyDescent="0.3">
      <c r="A20" s="2">
        <v>18</v>
      </c>
      <c r="B20" s="3" t="s">
        <v>39</v>
      </c>
      <c r="C20" s="2">
        <v>44</v>
      </c>
      <c r="D20" s="58">
        <v>25561</v>
      </c>
    </row>
    <row r="21" spans="1:4" ht="21" x14ac:dyDescent="0.3">
      <c r="A21" s="2">
        <v>19</v>
      </c>
      <c r="B21" s="3" t="s">
        <v>45</v>
      </c>
      <c r="C21" s="2">
        <v>43</v>
      </c>
      <c r="D21" s="58">
        <v>33416</v>
      </c>
    </row>
    <row r="22" spans="1:4" ht="21" x14ac:dyDescent="0.3">
      <c r="A22" s="2">
        <v>20</v>
      </c>
      <c r="B22" s="3" t="s">
        <v>30</v>
      </c>
      <c r="C22" s="2">
        <v>43</v>
      </c>
      <c r="D22" s="58">
        <v>29734</v>
      </c>
    </row>
    <row r="23" spans="1:4" ht="21" x14ac:dyDescent="0.3">
      <c r="A23" s="2">
        <v>21</v>
      </c>
      <c r="B23" s="3" t="s">
        <v>34</v>
      </c>
      <c r="C23" s="2">
        <v>42</v>
      </c>
      <c r="D23" s="58">
        <v>45166</v>
      </c>
    </row>
    <row r="24" spans="1:4" ht="21" x14ac:dyDescent="0.3">
      <c r="A24" s="2">
        <v>22</v>
      </c>
      <c r="B24" s="3" t="s">
        <v>36</v>
      </c>
      <c r="C24" s="2">
        <v>41</v>
      </c>
      <c r="D24" s="58">
        <v>33086</v>
      </c>
    </row>
    <row r="25" spans="1:4" ht="21" x14ac:dyDescent="0.3">
      <c r="A25" s="2">
        <v>23</v>
      </c>
      <c r="B25" s="3" t="s">
        <v>18</v>
      </c>
      <c r="C25" s="2">
        <v>41</v>
      </c>
      <c r="D25" s="58">
        <v>29075</v>
      </c>
    </row>
    <row r="26" spans="1:4" ht="21" x14ac:dyDescent="0.3">
      <c r="A26" s="2">
        <v>24</v>
      </c>
      <c r="B26" s="3" t="s">
        <v>37</v>
      </c>
      <c r="C26" s="2">
        <v>40</v>
      </c>
      <c r="D26" s="58">
        <v>84780</v>
      </c>
    </row>
    <row r="27" spans="1:4" ht="21" x14ac:dyDescent="0.3">
      <c r="A27" s="2">
        <v>25</v>
      </c>
      <c r="B27" s="3" t="s">
        <v>22</v>
      </c>
      <c r="C27" s="2">
        <v>37</v>
      </c>
      <c r="D27" s="58">
        <v>34245</v>
      </c>
    </row>
    <row r="28" spans="1:4" ht="21" x14ac:dyDescent="0.3">
      <c r="A28" s="2">
        <v>26</v>
      </c>
      <c r="B28" s="3" t="s">
        <v>33</v>
      </c>
      <c r="C28" s="2">
        <v>36</v>
      </c>
      <c r="D28" s="58">
        <v>104036</v>
      </c>
    </row>
    <row r="29" spans="1:4" ht="21" x14ac:dyDescent="0.3">
      <c r="A29" s="2">
        <v>27</v>
      </c>
      <c r="B29" s="3" t="s">
        <v>27</v>
      </c>
      <c r="C29" s="2">
        <v>36</v>
      </c>
      <c r="D29" s="58">
        <v>34509</v>
      </c>
    </row>
    <row r="30" spans="1:4" ht="21" x14ac:dyDescent="0.3">
      <c r="A30" s="2">
        <v>28</v>
      </c>
      <c r="B30" s="3" t="s">
        <v>49</v>
      </c>
      <c r="C30" s="2">
        <v>33</v>
      </c>
      <c r="D30" s="58">
        <v>32888</v>
      </c>
    </row>
    <row r="31" spans="1:4" ht="21" x14ac:dyDescent="0.3">
      <c r="A31" s="2">
        <v>29</v>
      </c>
      <c r="B31" s="3" t="s">
        <v>40</v>
      </c>
      <c r="C31" s="2">
        <v>31</v>
      </c>
      <c r="D31" s="58">
        <v>41846</v>
      </c>
    </row>
    <row r="32" spans="1:4" ht="21" x14ac:dyDescent="0.3">
      <c r="A32" s="2">
        <v>30</v>
      </c>
      <c r="B32" s="3" t="s">
        <v>52</v>
      </c>
      <c r="C32" s="2">
        <v>29</v>
      </c>
      <c r="D32" s="58">
        <v>15974</v>
      </c>
    </row>
    <row r="33" spans="1:4" ht="21" x14ac:dyDescent="0.3">
      <c r="A33" s="2">
        <v>31</v>
      </c>
      <c r="B33" s="3" t="s">
        <v>23</v>
      </c>
      <c r="C33" s="2">
        <v>29</v>
      </c>
      <c r="D33" s="58">
        <v>23593</v>
      </c>
    </row>
    <row r="34" spans="1:4" ht="21" x14ac:dyDescent="0.3">
      <c r="A34" s="2">
        <v>32</v>
      </c>
      <c r="B34" s="3" t="s">
        <v>35</v>
      </c>
      <c r="C34" s="2">
        <v>29</v>
      </c>
      <c r="D34" s="58">
        <v>32000</v>
      </c>
    </row>
    <row r="35" spans="1:4" ht="21" x14ac:dyDescent="0.3">
      <c r="A35" s="2">
        <v>33</v>
      </c>
      <c r="B35" s="3" t="s">
        <v>44</v>
      </c>
      <c r="C35" s="2">
        <v>28</v>
      </c>
      <c r="D35" s="58">
        <v>38148</v>
      </c>
    </row>
    <row r="36" spans="1:4" ht="21" x14ac:dyDescent="0.3">
      <c r="A36" s="2">
        <v>34</v>
      </c>
      <c r="B36" s="3" t="s">
        <v>46</v>
      </c>
      <c r="C36" s="2">
        <v>28</v>
      </c>
      <c r="D36" s="58">
        <v>16430</v>
      </c>
    </row>
    <row r="37" spans="1:4" ht="21" x14ac:dyDescent="0.3">
      <c r="A37" s="2">
        <v>35</v>
      </c>
      <c r="B37" s="3" t="s">
        <v>20</v>
      </c>
      <c r="C37" s="2">
        <v>27</v>
      </c>
      <c r="D37" s="58">
        <v>28835</v>
      </c>
    </row>
    <row r="38" spans="1:4" ht="21" x14ac:dyDescent="0.3">
      <c r="A38" s="2">
        <v>36</v>
      </c>
      <c r="B38" s="3" t="s">
        <v>50</v>
      </c>
      <c r="C38" s="2">
        <v>25</v>
      </c>
      <c r="D38" s="58">
        <v>23071</v>
      </c>
    </row>
    <row r="39" spans="1:4" ht="21" x14ac:dyDescent="0.3">
      <c r="A39" s="2">
        <v>37</v>
      </c>
      <c r="B39" s="3" t="s">
        <v>48</v>
      </c>
      <c r="C39" s="2">
        <v>24</v>
      </c>
      <c r="D39" s="58">
        <v>32077</v>
      </c>
    </row>
    <row r="40" spans="1:4" ht="21" x14ac:dyDescent="0.3">
      <c r="A40" s="2">
        <v>38</v>
      </c>
      <c r="B40" s="3" t="s">
        <v>28</v>
      </c>
      <c r="C40" s="2">
        <v>23</v>
      </c>
      <c r="D40" s="58">
        <v>19110</v>
      </c>
    </row>
    <row r="41" spans="1:4" ht="21" x14ac:dyDescent="0.3">
      <c r="A41" s="2">
        <v>39</v>
      </c>
      <c r="B41" s="3" t="s">
        <v>51</v>
      </c>
      <c r="C41" s="2">
        <v>22</v>
      </c>
      <c r="D41" s="58">
        <v>22958</v>
      </c>
    </row>
    <row r="42" spans="1:4" ht="21" x14ac:dyDescent="0.3">
      <c r="A42" s="2">
        <v>40</v>
      </c>
      <c r="B42" s="3" t="s">
        <v>41</v>
      </c>
      <c r="C42" s="2">
        <v>22</v>
      </c>
      <c r="D42" s="58">
        <v>18528</v>
      </c>
    </row>
    <row r="43" spans="1:4" ht="21" x14ac:dyDescent="0.3">
      <c r="A43" s="2">
        <v>41</v>
      </c>
      <c r="B43" s="3" t="s">
        <v>54</v>
      </c>
      <c r="C43" s="2">
        <v>19</v>
      </c>
      <c r="D43" s="58">
        <v>14521</v>
      </c>
    </row>
    <row r="44" spans="1:4" ht="21" x14ac:dyDescent="0.3">
      <c r="A44" s="2">
        <v>42</v>
      </c>
      <c r="B44" s="3" t="s">
        <v>29</v>
      </c>
      <c r="C44" s="2">
        <v>19</v>
      </c>
      <c r="D44" s="58">
        <v>19123</v>
      </c>
    </row>
    <row r="45" spans="1:4" ht="21" x14ac:dyDescent="0.3">
      <c r="A45" s="2">
        <v>43</v>
      </c>
      <c r="B45" s="3" t="s">
        <v>55</v>
      </c>
      <c r="C45" s="2">
        <v>17</v>
      </c>
      <c r="D45" s="58">
        <v>28031</v>
      </c>
    </row>
    <row r="46" spans="1:4" ht="21" x14ac:dyDescent="0.3">
      <c r="A46" s="2">
        <v>44</v>
      </c>
      <c r="B46" s="3" t="s">
        <v>47</v>
      </c>
      <c r="C46" s="2">
        <v>17</v>
      </c>
      <c r="D46" s="58">
        <v>13820</v>
      </c>
    </row>
    <row r="47" spans="1:4" ht="21" x14ac:dyDescent="0.3">
      <c r="A47" s="2">
        <v>45</v>
      </c>
      <c r="B47" s="3" t="s">
        <v>43</v>
      </c>
      <c r="C47" s="2">
        <v>16</v>
      </c>
      <c r="D47" s="58">
        <v>16600</v>
      </c>
    </row>
    <row r="48" spans="1:4" ht="21" x14ac:dyDescent="0.3">
      <c r="A48" s="2">
        <v>46</v>
      </c>
      <c r="B48" s="3" t="s">
        <v>57</v>
      </c>
      <c r="C48" s="2">
        <v>16</v>
      </c>
      <c r="D48" s="58">
        <v>4943</v>
      </c>
    </row>
    <row r="49" spans="1:4" ht="21" x14ac:dyDescent="0.3">
      <c r="A49" s="2">
        <v>47</v>
      </c>
      <c r="B49" s="3" t="s">
        <v>42</v>
      </c>
      <c r="C49" s="2">
        <v>16</v>
      </c>
      <c r="D49" s="58">
        <v>13560</v>
      </c>
    </row>
    <row r="50" spans="1:4" ht="21" x14ac:dyDescent="0.3">
      <c r="A50" s="2">
        <v>48</v>
      </c>
      <c r="B50" s="3" t="s">
        <v>53</v>
      </c>
      <c r="C50" s="2">
        <v>15</v>
      </c>
      <c r="D50" s="58">
        <v>14165</v>
      </c>
    </row>
    <row r="51" spans="1:4" ht="21" x14ac:dyDescent="0.3">
      <c r="A51" s="2">
        <v>49</v>
      </c>
      <c r="B51" s="3" t="s">
        <v>56</v>
      </c>
      <c r="C51" s="2">
        <v>14</v>
      </c>
      <c r="D51" s="58">
        <v>8332</v>
      </c>
    </row>
    <row r="52" spans="1:4" ht="21" x14ac:dyDescent="0.3">
      <c r="A52" s="2">
        <v>50</v>
      </c>
      <c r="B52" s="3" t="s">
        <v>31</v>
      </c>
      <c r="C52" s="2">
        <v>12</v>
      </c>
      <c r="D52" s="58">
        <v>6533</v>
      </c>
    </row>
    <row r="53" spans="1:4" ht="21" x14ac:dyDescent="0.3">
      <c r="A53" s="76" t="s">
        <v>5</v>
      </c>
      <c r="B53" s="76"/>
      <c r="C53" s="59">
        <v>2007</v>
      </c>
      <c r="D53" s="59">
        <v>1960579</v>
      </c>
    </row>
    <row r="55" spans="1:4" ht="18.75" x14ac:dyDescent="0.3">
      <c r="A55" s="56" t="s">
        <v>162</v>
      </c>
    </row>
  </sheetData>
  <mergeCells count="1">
    <mergeCell ref="A53:B5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72B27-49D4-4C31-B340-DC009468C122}">
  <dimension ref="A1:H55"/>
  <sheetViews>
    <sheetView topLeftCell="A46" workbookViewId="0"/>
  </sheetViews>
  <sheetFormatPr defaultRowHeight="21" x14ac:dyDescent="0.35"/>
  <cols>
    <col min="1" max="1" width="9" style="60"/>
    <col min="2" max="8" width="12.75" style="60" customWidth="1"/>
    <col min="9" max="16384" width="9" style="60"/>
  </cols>
  <sheetData>
    <row r="1" spans="1:8" x14ac:dyDescent="0.35">
      <c r="A1" s="71" t="s">
        <v>184</v>
      </c>
    </row>
    <row r="2" spans="1:8" x14ac:dyDescent="0.35">
      <c r="A2" s="57" t="s">
        <v>2</v>
      </c>
      <c r="B2" s="57" t="s">
        <v>164</v>
      </c>
      <c r="C2" s="57" t="s">
        <v>165</v>
      </c>
      <c r="D2" s="57" t="s">
        <v>166</v>
      </c>
      <c r="E2" s="57" t="s">
        <v>167</v>
      </c>
      <c r="F2" s="57" t="s">
        <v>168</v>
      </c>
      <c r="G2" s="57" t="s">
        <v>169</v>
      </c>
      <c r="H2" s="57" t="s">
        <v>5</v>
      </c>
    </row>
    <row r="3" spans="1:8" x14ac:dyDescent="0.35">
      <c r="A3" s="2">
        <v>1</v>
      </c>
      <c r="B3" s="3" t="s">
        <v>14</v>
      </c>
      <c r="C3" s="2" t="s">
        <v>170</v>
      </c>
      <c r="D3" s="2">
        <v>82</v>
      </c>
      <c r="E3" s="2">
        <v>17</v>
      </c>
      <c r="F3" s="2" t="s">
        <v>170</v>
      </c>
      <c r="G3" s="2" t="s">
        <v>170</v>
      </c>
      <c r="H3" s="2">
        <v>99</v>
      </c>
    </row>
    <row r="4" spans="1:8" x14ac:dyDescent="0.35">
      <c r="A4" s="2">
        <v>2</v>
      </c>
      <c r="B4" s="3" t="s">
        <v>16</v>
      </c>
      <c r="C4" s="2" t="s">
        <v>170</v>
      </c>
      <c r="D4" s="2" t="s">
        <v>170</v>
      </c>
      <c r="E4" s="2">
        <v>78</v>
      </c>
      <c r="F4" s="2" t="s">
        <v>170</v>
      </c>
      <c r="G4" s="2">
        <v>17</v>
      </c>
      <c r="H4" s="2">
        <v>95</v>
      </c>
    </row>
    <row r="5" spans="1:8" x14ac:dyDescent="0.35">
      <c r="A5" s="2">
        <v>3</v>
      </c>
      <c r="B5" s="3" t="s">
        <v>8</v>
      </c>
      <c r="C5" s="2" t="s">
        <v>170</v>
      </c>
      <c r="D5" s="2">
        <v>56</v>
      </c>
      <c r="E5" s="2">
        <v>28</v>
      </c>
      <c r="F5" s="2" t="s">
        <v>170</v>
      </c>
      <c r="G5" s="2" t="s">
        <v>170</v>
      </c>
      <c r="H5" s="2">
        <v>84</v>
      </c>
    </row>
    <row r="6" spans="1:8" x14ac:dyDescent="0.35">
      <c r="A6" s="2">
        <v>4</v>
      </c>
      <c r="B6" s="3" t="s">
        <v>9</v>
      </c>
      <c r="C6" s="2" t="s">
        <v>170</v>
      </c>
      <c r="D6" s="2">
        <v>6</v>
      </c>
      <c r="E6" s="2">
        <v>68</v>
      </c>
      <c r="F6" s="2">
        <v>1</v>
      </c>
      <c r="G6" s="2">
        <v>4</v>
      </c>
      <c r="H6" s="2">
        <v>79</v>
      </c>
    </row>
    <row r="7" spans="1:8" x14ac:dyDescent="0.35">
      <c r="A7" s="2">
        <v>5</v>
      </c>
      <c r="B7" s="3" t="s">
        <v>32</v>
      </c>
      <c r="C7" s="2" t="s">
        <v>170</v>
      </c>
      <c r="D7" s="2">
        <v>1</v>
      </c>
      <c r="E7" s="2">
        <v>50</v>
      </c>
      <c r="F7" s="2">
        <v>11</v>
      </c>
      <c r="G7" s="2">
        <v>15</v>
      </c>
      <c r="H7" s="2">
        <v>77</v>
      </c>
    </row>
    <row r="8" spans="1:8" x14ac:dyDescent="0.35">
      <c r="A8" s="2">
        <v>6</v>
      </c>
      <c r="B8" s="3" t="s">
        <v>11</v>
      </c>
      <c r="C8" s="2" t="s">
        <v>170</v>
      </c>
      <c r="D8" s="2">
        <v>2</v>
      </c>
      <c r="E8" s="2">
        <v>57</v>
      </c>
      <c r="F8" s="2">
        <v>8</v>
      </c>
      <c r="G8" s="2">
        <v>7</v>
      </c>
      <c r="H8" s="2">
        <v>74</v>
      </c>
    </row>
    <row r="9" spans="1:8" x14ac:dyDescent="0.35">
      <c r="A9" s="2">
        <v>7</v>
      </c>
      <c r="B9" s="3" t="s">
        <v>17</v>
      </c>
      <c r="C9" s="2" t="s">
        <v>170</v>
      </c>
      <c r="D9" s="2">
        <v>42</v>
      </c>
      <c r="E9" s="2">
        <v>26</v>
      </c>
      <c r="F9" s="2">
        <v>1</v>
      </c>
      <c r="G9" s="2">
        <v>2</v>
      </c>
      <c r="H9" s="2">
        <v>71</v>
      </c>
    </row>
    <row r="10" spans="1:8" x14ac:dyDescent="0.35">
      <c r="A10" s="2">
        <v>8</v>
      </c>
      <c r="B10" s="3" t="s">
        <v>15</v>
      </c>
      <c r="C10" s="2" t="s">
        <v>170</v>
      </c>
      <c r="D10" s="2">
        <v>31</v>
      </c>
      <c r="E10" s="2">
        <v>33</v>
      </c>
      <c r="F10" s="2">
        <v>1</v>
      </c>
      <c r="G10" s="2">
        <v>1</v>
      </c>
      <c r="H10" s="2">
        <v>66</v>
      </c>
    </row>
    <row r="11" spans="1:8" x14ac:dyDescent="0.35">
      <c r="A11" s="2">
        <v>9</v>
      </c>
      <c r="B11" s="3" t="s">
        <v>21</v>
      </c>
      <c r="C11" s="2" t="s">
        <v>170</v>
      </c>
      <c r="D11" s="2">
        <v>31</v>
      </c>
      <c r="E11" s="2">
        <v>29</v>
      </c>
      <c r="F11" s="2">
        <v>1</v>
      </c>
      <c r="G11" s="2">
        <v>1</v>
      </c>
      <c r="H11" s="2">
        <v>62</v>
      </c>
    </row>
    <row r="12" spans="1:8" x14ac:dyDescent="0.35">
      <c r="A12" s="2">
        <v>10</v>
      </c>
      <c r="B12" s="3" t="s">
        <v>25</v>
      </c>
      <c r="C12" s="2" t="s">
        <v>170</v>
      </c>
      <c r="D12" s="2">
        <v>2</v>
      </c>
      <c r="E12" s="2">
        <v>38</v>
      </c>
      <c r="F12" s="2" t="s">
        <v>170</v>
      </c>
      <c r="G12" s="2">
        <v>12</v>
      </c>
      <c r="H12" s="2">
        <v>52</v>
      </c>
    </row>
    <row r="13" spans="1:8" x14ac:dyDescent="0.35">
      <c r="A13" s="2">
        <v>11</v>
      </c>
      <c r="B13" s="3" t="s">
        <v>12</v>
      </c>
      <c r="C13" s="2" t="s">
        <v>170</v>
      </c>
      <c r="D13" s="2">
        <v>17</v>
      </c>
      <c r="E13" s="2">
        <v>31</v>
      </c>
      <c r="F13" s="2" t="s">
        <v>170</v>
      </c>
      <c r="G13" s="2">
        <v>3</v>
      </c>
      <c r="H13" s="2">
        <v>51</v>
      </c>
    </row>
    <row r="14" spans="1:8" x14ac:dyDescent="0.35">
      <c r="A14" s="2">
        <v>12</v>
      </c>
      <c r="B14" s="3" t="s">
        <v>26</v>
      </c>
      <c r="C14" s="2" t="s">
        <v>170</v>
      </c>
      <c r="D14" s="2" t="s">
        <v>170</v>
      </c>
      <c r="E14" s="2">
        <v>2</v>
      </c>
      <c r="F14" s="2">
        <v>1</v>
      </c>
      <c r="G14" s="2">
        <v>47</v>
      </c>
      <c r="H14" s="2">
        <v>50</v>
      </c>
    </row>
    <row r="15" spans="1:8" x14ac:dyDescent="0.35">
      <c r="A15" s="2">
        <v>13</v>
      </c>
      <c r="B15" s="3" t="s">
        <v>19</v>
      </c>
      <c r="C15" s="2" t="s">
        <v>170</v>
      </c>
      <c r="D15" s="2">
        <v>6</v>
      </c>
      <c r="E15" s="2">
        <v>38</v>
      </c>
      <c r="F15" s="2">
        <v>1</v>
      </c>
      <c r="G15" s="2">
        <v>3</v>
      </c>
      <c r="H15" s="2">
        <v>48</v>
      </c>
    </row>
    <row r="16" spans="1:8" x14ac:dyDescent="0.35">
      <c r="A16" s="2">
        <v>14</v>
      </c>
      <c r="B16" s="3" t="s">
        <v>38</v>
      </c>
      <c r="C16" s="2" t="s">
        <v>170</v>
      </c>
      <c r="D16" s="2" t="s">
        <v>170</v>
      </c>
      <c r="E16" s="2">
        <v>7</v>
      </c>
      <c r="F16" s="2" t="s">
        <v>170</v>
      </c>
      <c r="G16" s="2">
        <v>41</v>
      </c>
      <c r="H16" s="2">
        <v>48</v>
      </c>
    </row>
    <row r="17" spans="1:8" x14ac:dyDescent="0.35">
      <c r="A17" s="2">
        <v>15</v>
      </c>
      <c r="B17" s="3" t="s">
        <v>10</v>
      </c>
      <c r="C17" s="2" t="s">
        <v>170</v>
      </c>
      <c r="D17" s="2">
        <v>5</v>
      </c>
      <c r="E17" s="2">
        <v>19</v>
      </c>
      <c r="F17" s="2" t="s">
        <v>170</v>
      </c>
      <c r="G17" s="2">
        <v>23</v>
      </c>
      <c r="H17" s="2">
        <v>47</v>
      </c>
    </row>
    <row r="18" spans="1:8" x14ac:dyDescent="0.35">
      <c r="A18" s="2">
        <v>16</v>
      </c>
      <c r="B18" s="3" t="s">
        <v>13</v>
      </c>
      <c r="C18" s="2" t="s">
        <v>170</v>
      </c>
      <c r="D18" s="2">
        <v>1</v>
      </c>
      <c r="E18" s="2">
        <v>38</v>
      </c>
      <c r="F18" s="2">
        <v>3</v>
      </c>
      <c r="G18" s="2">
        <v>3</v>
      </c>
      <c r="H18" s="2">
        <v>45</v>
      </c>
    </row>
    <row r="19" spans="1:8" x14ac:dyDescent="0.35">
      <c r="A19" s="2">
        <v>17</v>
      </c>
      <c r="B19" s="3" t="s">
        <v>24</v>
      </c>
      <c r="C19" s="2" t="s">
        <v>170</v>
      </c>
      <c r="D19" s="2" t="s">
        <v>170</v>
      </c>
      <c r="E19" s="2">
        <v>43</v>
      </c>
      <c r="F19" s="2" t="s">
        <v>170</v>
      </c>
      <c r="G19" s="2">
        <v>2</v>
      </c>
      <c r="H19" s="2">
        <v>45</v>
      </c>
    </row>
    <row r="20" spans="1:8" x14ac:dyDescent="0.35">
      <c r="A20" s="2">
        <v>18</v>
      </c>
      <c r="B20" s="3" t="s">
        <v>39</v>
      </c>
      <c r="C20" s="2" t="s">
        <v>170</v>
      </c>
      <c r="D20" s="2" t="s">
        <v>170</v>
      </c>
      <c r="E20" s="2">
        <v>19</v>
      </c>
      <c r="F20" s="2" t="s">
        <v>170</v>
      </c>
      <c r="G20" s="2">
        <v>25</v>
      </c>
      <c r="H20" s="2">
        <v>44</v>
      </c>
    </row>
    <row r="21" spans="1:8" x14ac:dyDescent="0.35">
      <c r="A21" s="2">
        <v>19</v>
      </c>
      <c r="B21" s="3" t="s">
        <v>45</v>
      </c>
      <c r="C21" s="2" t="s">
        <v>170</v>
      </c>
      <c r="D21" s="2" t="s">
        <v>170</v>
      </c>
      <c r="E21" s="2">
        <v>26</v>
      </c>
      <c r="F21" s="2">
        <v>8</v>
      </c>
      <c r="G21" s="2">
        <v>9</v>
      </c>
      <c r="H21" s="2">
        <v>43</v>
      </c>
    </row>
    <row r="22" spans="1:8" x14ac:dyDescent="0.35">
      <c r="A22" s="2">
        <v>20</v>
      </c>
      <c r="B22" s="3" t="s">
        <v>30</v>
      </c>
      <c r="C22" s="2" t="s">
        <v>170</v>
      </c>
      <c r="D22" s="2">
        <v>27</v>
      </c>
      <c r="E22" s="2">
        <v>8</v>
      </c>
      <c r="F22" s="2" t="s">
        <v>170</v>
      </c>
      <c r="G22" s="2">
        <v>8</v>
      </c>
      <c r="H22" s="2">
        <v>43</v>
      </c>
    </row>
    <row r="23" spans="1:8" x14ac:dyDescent="0.35">
      <c r="A23" s="2">
        <v>21</v>
      </c>
      <c r="B23" s="3" t="s">
        <v>34</v>
      </c>
      <c r="C23" s="2" t="s">
        <v>170</v>
      </c>
      <c r="D23" s="2" t="s">
        <v>170</v>
      </c>
      <c r="E23" s="2" t="s">
        <v>170</v>
      </c>
      <c r="F23" s="2" t="s">
        <v>170</v>
      </c>
      <c r="G23" s="2">
        <v>42</v>
      </c>
      <c r="H23" s="2">
        <v>42</v>
      </c>
    </row>
    <row r="24" spans="1:8" x14ac:dyDescent="0.35">
      <c r="A24" s="2">
        <v>22</v>
      </c>
      <c r="B24" s="3" t="s">
        <v>36</v>
      </c>
      <c r="C24" s="2" t="s">
        <v>170</v>
      </c>
      <c r="D24" s="2">
        <v>3</v>
      </c>
      <c r="E24" s="2">
        <v>22</v>
      </c>
      <c r="F24" s="2">
        <v>2</v>
      </c>
      <c r="G24" s="2">
        <v>14</v>
      </c>
      <c r="H24" s="2">
        <v>41</v>
      </c>
    </row>
    <row r="25" spans="1:8" x14ac:dyDescent="0.35">
      <c r="A25" s="2">
        <v>23</v>
      </c>
      <c r="B25" s="3" t="s">
        <v>18</v>
      </c>
      <c r="C25" s="2" t="s">
        <v>170</v>
      </c>
      <c r="D25" s="2">
        <v>1</v>
      </c>
      <c r="E25" s="2">
        <v>13</v>
      </c>
      <c r="F25" s="2">
        <v>6</v>
      </c>
      <c r="G25" s="2">
        <v>21</v>
      </c>
      <c r="H25" s="2">
        <v>41</v>
      </c>
    </row>
    <row r="26" spans="1:8" x14ac:dyDescent="0.35">
      <c r="A26" s="2">
        <v>24</v>
      </c>
      <c r="B26" s="3" t="s">
        <v>37</v>
      </c>
      <c r="C26" s="2" t="s">
        <v>170</v>
      </c>
      <c r="D26" s="2" t="s">
        <v>170</v>
      </c>
      <c r="E26" s="2">
        <v>12</v>
      </c>
      <c r="F26" s="2">
        <v>6</v>
      </c>
      <c r="G26" s="2">
        <v>22</v>
      </c>
      <c r="H26" s="2">
        <v>40</v>
      </c>
    </row>
    <row r="27" spans="1:8" x14ac:dyDescent="0.35">
      <c r="A27" s="2">
        <v>25</v>
      </c>
      <c r="B27" s="3" t="s">
        <v>22</v>
      </c>
      <c r="C27" s="2" t="s">
        <v>170</v>
      </c>
      <c r="D27" s="2">
        <v>1</v>
      </c>
      <c r="E27" s="2">
        <v>21</v>
      </c>
      <c r="F27" s="2" t="s">
        <v>170</v>
      </c>
      <c r="G27" s="2">
        <v>15</v>
      </c>
      <c r="H27" s="2">
        <v>37</v>
      </c>
    </row>
    <row r="28" spans="1:8" x14ac:dyDescent="0.35">
      <c r="A28" s="2">
        <v>26</v>
      </c>
      <c r="B28" s="3" t="s">
        <v>33</v>
      </c>
      <c r="C28" s="2" t="s">
        <v>170</v>
      </c>
      <c r="D28" s="2" t="s">
        <v>170</v>
      </c>
      <c r="E28" s="2">
        <v>5</v>
      </c>
      <c r="F28" s="2">
        <v>1</v>
      </c>
      <c r="G28" s="2">
        <v>30</v>
      </c>
      <c r="H28" s="2">
        <v>36</v>
      </c>
    </row>
    <row r="29" spans="1:8" x14ac:dyDescent="0.35">
      <c r="A29" s="2">
        <v>27</v>
      </c>
      <c r="B29" s="3" t="s">
        <v>27</v>
      </c>
      <c r="C29" s="2" t="s">
        <v>170</v>
      </c>
      <c r="D29" s="2">
        <v>2</v>
      </c>
      <c r="E29" s="2">
        <v>29</v>
      </c>
      <c r="F29" s="2">
        <v>1</v>
      </c>
      <c r="G29" s="2">
        <v>4</v>
      </c>
      <c r="H29" s="2">
        <v>36</v>
      </c>
    </row>
    <row r="30" spans="1:8" x14ac:dyDescent="0.35">
      <c r="A30" s="2">
        <v>28</v>
      </c>
      <c r="B30" s="3" t="s">
        <v>49</v>
      </c>
      <c r="C30" s="2" t="s">
        <v>170</v>
      </c>
      <c r="D30" s="2" t="s">
        <v>170</v>
      </c>
      <c r="E30" s="2">
        <v>5</v>
      </c>
      <c r="F30" s="2" t="s">
        <v>170</v>
      </c>
      <c r="G30" s="2">
        <v>28</v>
      </c>
      <c r="H30" s="2">
        <v>33</v>
      </c>
    </row>
    <row r="31" spans="1:8" x14ac:dyDescent="0.35">
      <c r="A31" s="2">
        <v>29</v>
      </c>
      <c r="B31" s="3" t="s">
        <v>40</v>
      </c>
      <c r="C31" s="2" t="s">
        <v>170</v>
      </c>
      <c r="D31" s="2">
        <v>1</v>
      </c>
      <c r="E31" s="2">
        <v>23</v>
      </c>
      <c r="F31" s="2">
        <v>2</v>
      </c>
      <c r="G31" s="2">
        <v>5</v>
      </c>
      <c r="H31" s="2">
        <v>31</v>
      </c>
    </row>
    <row r="32" spans="1:8" x14ac:dyDescent="0.35">
      <c r="A32" s="2">
        <v>30</v>
      </c>
      <c r="B32" s="3" t="s">
        <v>52</v>
      </c>
      <c r="C32" s="2" t="s">
        <v>170</v>
      </c>
      <c r="D32" s="2" t="s">
        <v>170</v>
      </c>
      <c r="E32" s="2">
        <v>2</v>
      </c>
      <c r="F32" s="2" t="s">
        <v>170</v>
      </c>
      <c r="G32" s="2">
        <v>27</v>
      </c>
      <c r="H32" s="2">
        <v>29</v>
      </c>
    </row>
    <row r="33" spans="1:8" x14ac:dyDescent="0.35">
      <c r="A33" s="2">
        <v>31</v>
      </c>
      <c r="B33" s="3" t="s">
        <v>23</v>
      </c>
      <c r="C33" s="2" t="s">
        <v>170</v>
      </c>
      <c r="D33" s="2">
        <v>3</v>
      </c>
      <c r="E33" s="2">
        <v>23</v>
      </c>
      <c r="F33" s="2">
        <v>2</v>
      </c>
      <c r="G33" s="2">
        <v>1</v>
      </c>
      <c r="H33" s="2">
        <v>29</v>
      </c>
    </row>
    <row r="34" spans="1:8" x14ac:dyDescent="0.35">
      <c r="A34" s="2">
        <v>32</v>
      </c>
      <c r="B34" s="3" t="s">
        <v>35</v>
      </c>
      <c r="C34" s="2" t="s">
        <v>170</v>
      </c>
      <c r="D34" s="2">
        <v>21</v>
      </c>
      <c r="E34" s="2">
        <v>4</v>
      </c>
      <c r="F34" s="2" t="s">
        <v>170</v>
      </c>
      <c r="G34" s="2">
        <v>4</v>
      </c>
      <c r="H34" s="2">
        <v>29</v>
      </c>
    </row>
    <row r="35" spans="1:8" x14ac:dyDescent="0.35">
      <c r="A35" s="2">
        <v>33</v>
      </c>
      <c r="B35" s="3" t="s">
        <v>44</v>
      </c>
      <c r="C35" s="2" t="s">
        <v>170</v>
      </c>
      <c r="D35" s="2" t="s">
        <v>170</v>
      </c>
      <c r="E35" s="2">
        <v>1</v>
      </c>
      <c r="F35" s="2">
        <v>1</v>
      </c>
      <c r="G35" s="2">
        <v>26</v>
      </c>
      <c r="H35" s="2">
        <v>28</v>
      </c>
    </row>
    <row r="36" spans="1:8" x14ac:dyDescent="0.35">
      <c r="A36" s="2">
        <v>34</v>
      </c>
      <c r="B36" s="3" t="s">
        <v>46</v>
      </c>
      <c r="C36" s="2" t="s">
        <v>170</v>
      </c>
      <c r="D36" s="2" t="s">
        <v>170</v>
      </c>
      <c r="E36" s="2">
        <v>2</v>
      </c>
      <c r="F36" s="2" t="s">
        <v>170</v>
      </c>
      <c r="G36" s="2">
        <v>26</v>
      </c>
      <c r="H36" s="2">
        <v>28</v>
      </c>
    </row>
    <row r="37" spans="1:8" x14ac:dyDescent="0.35">
      <c r="A37" s="2">
        <v>35</v>
      </c>
      <c r="B37" s="3" t="s">
        <v>20</v>
      </c>
      <c r="C37" s="2" t="s">
        <v>170</v>
      </c>
      <c r="D37" s="2">
        <v>1</v>
      </c>
      <c r="E37" s="2">
        <v>18</v>
      </c>
      <c r="F37" s="2" t="s">
        <v>170</v>
      </c>
      <c r="G37" s="2">
        <v>8</v>
      </c>
      <c r="H37" s="2">
        <v>27</v>
      </c>
    </row>
    <row r="38" spans="1:8" x14ac:dyDescent="0.35">
      <c r="A38" s="2">
        <v>36</v>
      </c>
      <c r="B38" s="3" t="s">
        <v>50</v>
      </c>
      <c r="C38" s="2" t="s">
        <v>170</v>
      </c>
      <c r="D38" s="2" t="s">
        <v>170</v>
      </c>
      <c r="E38" s="2" t="s">
        <v>170</v>
      </c>
      <c r="F38" s="2">
        <v>7</v>
      </c>
      <c r="G38" s="2">
        <v>18</v>
      </c>
      <c r="H38" s="2">
        <v>25</v>
      </c>
    </row>
    <row r="39" spans="1:8" x14ac:dyDescent="0.35">
      <c r="A39" s="2">
        <v>37</v>
      </c>
      <c r="B39" s="3" t="s">
        <v>48</v>
      </c>
      <c r="C39" s="2" t="s">
        <v>170</v>
      </c>
      <c r="D39" s="2" t="s">
        <v>170</v>
      </c>
      <c r="E39" s="2">
        <v>15</v>
      </c>
      <c r="F39" s="2">
        <v>1</v>
      </c>
      <c r="G39" s="2">
        <v>8</v>
      </c>
      <c r="H39" s="2">
        <v>24</v>
      </c>
    </row>
    <row r="40" spans="1:8" x14ac:dyDescent="0.35">
      <c r="A40" s="2">
        <v>38</v>
      </c>
      <c r="B40" s="3" t="s">
        <v>28</v>
      </c>
      <c r="C40" s="2" t="s">
        <v>170</v>
      </c>
      <c r="D40" s="2" t="s">
        <v>170</v>
      </c>
      <c r="E40" s="2">
        <v>10</v>
      </c>
      <c r="F40" s="2">
        <v>5</v>
      </c>
      <c r="G40" s="2">
        <v>8</v>
      </c>
      <c r="H40" s="2">
        <v>23</v>
      </c>
    </row>
    <row r="41" spans="1:8" x14ac:dyDescent="0.35">
      <c r="A41" s="2">
        <v>39</v>
      </c>
      <c r="B41" s="3" t="s">
        <v>51</v>
      </c>
      <c r="C41" s="2" t="s">
        <v>170</v>
      </c>
      <c r="D41" s="2" t="s">
        <v>170</v>
      </c>
      <c r="E41" s="2" t="s">
        <v>170</v>
      </c>
      <c r="F41" s="2">
        <v>9</v>
      </c>
      <c r="G41" s="2">
        <v>13</v>
      </c>
      <c r="H41" s="2">
        <v>22</v>
      </c>
    </row>
    <row r="42" spans="1:8" x14ac:dyDescent="0.35">
      <c r="A42" s="2">
        <v>40</v>
      </c>
      <c r="B42" s="3" t="s">
        <v>41</v>
      </c>
      <c r="C42" s="2" t="s">
        <v>170</v>
      </c>
      <c r="D42" s="2" t="s">
        <v>170</v>
      </c>
      <c r="E42" s="2">
        <v>4</v>
      </c>
      <c r="F42" s="2">
        <v>1</v>
      </c>
      <c r="G42" s="2">
        <v>17</v>
      </c>
      <c r="H42" s="2">
        <v>22</v>
      </c>
    </row>
    <row r="43" spans="1:8" x14ac:dyDescent="0.35">
      <c r="A43" s="2">
        <v>41</v>
      </c>
      <c r="B43" s="3" t="s">
        <v>54</v>
      </c>
      <c r="C43" s="2" t="s">
        <v>170</v>
      </c>
      <c r="D43" s="2" t="s">
        <v>170</v>
      </c>
      <c r="E43" s="2">
        <v>14</v>
      </c>
      <c r="F43" s="2" t="s">
        <v>170</v>
      </c>
      <c r="G43" s="2">
        <v>5</v>
      </c>
      <c r="H43" s="2">
        <v>19</v>
      </c>
    </row>
    <row r="44" spans="1:8" x14ac:dyDescent="0.35">
      <c r="A44" s="2">
        <v>42</v>
      </c>
      <c r="B44" s="3" t="s">
        <v>29</v>
      </c>
      <c r="C44" s="2" t="s">
        <v>170</v>
      </c>
      <c r="D44" s="2" t="s">
        <v>170</v>
      </c>
      <c r="E44" s="2">
        <v>3</v>
      </c>
      <c r="F44" s="2" t="s">
        <v>170</v>
      </c>
      <c r="G44" s="2">
        <v>16</v>
      </c>
      <c r="H44" s="2">
        <v>19</v>
      </c>
    </row>
    <row r="45" spans="1:8" x14ac:dyDescent="0.35">
      <c r="A45" s="2">
        <v>43</v>
      </c>
      <c r="B45" s="3" t="s">
        <v>55</v>
      </c>
      <c r="C45" s="2" t="s">
        <v>170</v>
      </c>
      <c r="D45" s="2" t="s">
        <v>170</v>
      </c>
      <c r="E45" s="2">
        <v>2</v>
      </c>
      <c r="F45" s="2">
        <v>3</v>
      </c>
      <c r="G45" s="2">
        <v>12</v>
      </c>
      <c r="H45" s="2">
        <v>17</v>
      </c>
    </row>
    <row r="46" spans="1:8" x14ac:dyDescent="0.35">
      <c r="A46" s="2">
        <v>44</v>
      </c>
      <c r="B46" s="3" t="s">
        <v>47</v>
      </c>
      <c r="C46" s="2" t="s">
        <v>170</v>
      </c>
      <c r="D46" s="2" t="s">
        <v>170</v>
      </c>
      <c r="E46" s="2">
        <v>5</v>
      </c>
      <c r="F46" s="2" t="s">
        <v>170</v>
      </c>
      <c r="G46" s="2">
        <v>12</v>
      </c>
      <c r="H46" s="2">
        <v>17</v>
      </c>
    </row>
    <row r="47" spans="1:8" x14ac:dyDescent="0.35">
      <c r="A47" s="2">
        <v>45</v>
      </c>
      <c r="B47" s="3" t="s">
        <v>43</v>
      </c>
      <c r="C47" s="2" t="s">
        <v>170</v>
      </c>
      <c r="D47" s="2">
        <v>6</v>
      </c>
      <c r="E47" s="2">
        <v>10</v>
      </c>
      <c r="F47" s="2" t="s">
        <v>170</v>
      </c>
      <c r="G47" s="2" t="s">
        <v>170</v>
      </c>
      <c r="H47" s="2">
        <v>16</v>
      </c>
    </row>
    <row r="48" spans="1:8" x14ac:dyDescent="0.35">
      <c r="A48" s="2">
        <v>46</v>
      </c>
      <c r="B48" s="3" t="s">
        <v>57</v>
      </c>
      <c r="C48" s="2" t="s">
        <v>170</v>
      </c>
      <c r="D48" s="2" t="s">
        <v>170</v>
      </c>
      <c r="E48" s="2">
        <v>16</v>
      </c>
      <c r="F48" s="2" t="s">
        <v>170</v>
      </c>
      <c r="G48" s="2" t="s">
        <v>170</v>
      </c>
      <c r="H48" s="2">
        <v>16</v>
      </c>
    </row>
    <row r="49" spans="1:8" x14ac:dyDescent="0.35">
      <c r="A49" s="2">
        <v>47</v>
      </c>
      <c r="B49" s="3" t="s">
        <v>42</v>
      </c>
      <c r="C49" s="2" t="s">
        <v>170</v>
      </c>
      <c r="D49" s="2" t="s">
        <v>170</v>
      </c>
      <c r="E49" s="2">
        <v>2</v>
      </c>
      <c r="F49" s="2" t="s">
        <v>170</v>
      </c>
      <c r="G49" s="2">
        <v>14</v>
      </c>
      <c r="H49" s="2">
        <v>16</v>
      </c>
    </row>
    <row r="50" spans="1:8" x14ac:dyDescent="0.35">
      <c r="A50" s="2">
        <v>48</v>
      </c>
      <c r="B50" s="3" t="s">
        <v>53</v>
      </c>
      <c r="C50" s="2" t="s">
        <v>170</v>
      </c>
      <c r="D50" s="2" t="s">
        <v>170</v>
      </c>
      <c r="E50" s="2">
        <v>11</v>
      </c>
      <c r="F50" s="2">
        <v>1</v>
      </c>
      <c r="G50" s="2">
        <v>3</v>
      </c>
      <c r="H50" s="2">
        <v>15</v>
      </c>
    </row>
    <row r="51" spans="1:8" x14ac:dyDescent="0.35">
      <c r="A51" s="2">
        <v>49</v>
      </c>
      <c r="B51" s="3" t="s">
        <v>56</v>
      </c>
      <c r="C51" s="2" t="s">
        <v>170</v>
      </c>
      <c r="D51" s="2" t="s">
        <v>170</v>
      </c>
      <c r="E51" s="2">
        <v>4</v>
      </c>
      <c r="F51" s="2" t="s">
        <v>170</v>
      </c>
      <c r="G51" s="2">
        <v>10</v>
      </c>
      <c r="H51" s="2">
        <v>14</v>
      </c>
    </row>
    <row r="52" spans="1:8" x14ac:dyDescent="0.35">
      <c r="A52" s="2">
        <v>50</v>
      </c>
      <c r="B52" s="3" t="s">
        <v>31</v>
      </c>
      <c r="C52" s="2" t="s">
        <v>170</v>
      </c>
      <c r="D52" s="2">
        <v>3</v>
      </c>
      <c r="E52" s="2">
        <v>7</v>
      </c>
      <c r="F52" s="2" t="s">
        <v>170</v>
      </c>
      <c r="G52" s="2">
        <v>2</v>
      </c>
      <c r="H52" s="2">
        <v>12</v>
      </c>
    </row>
    <row r="53" spans="1:8" x14ac:dyDescent="0.35">
      <c r="A53" s="76" t="s">
        <v>5</v>
      </c>
      <c r="B53" s="76"/>
      <c r="C53" s="57">
        <v>0</v>
      </c>
      <c r="D53" s="57">
        <v>351</v>
      </c>
      <c r="E53" s="57">
        <v>938</v>
      </c>
      <c r="F53" s="57">
        <v>84</v>
      </c>
      <c r="G53" s="57">
        <v>634</v>
      </c>
      <c r="H53" s="59">
        <v>2007</v>
      </c>
    </row>
    <row r="55" spans="1:8" x14ac:dyDescent="0.35">
      <c r="A55" s="44" t="s">
        <v>171</v>
      </c>
    </row>
  </sheetData>
  <mergeCells count="1">
    <mergeCell ref="A53:B5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2C555-F4AA-4731-A2C7-6D8942F0D774}">
  <dimension ref="A1:P56"/>
  <sheetViews>
    <sheetView workbookViewId="0">
      <selection activeCell="T13" sqref="T13"/>
    </sheetView>
  </sheetViews>
  <sheetFormatPr defaultRowHeight="21" x14ac:dyDescent="0.35"/>
  <cols>
    <col min="1" max="1" width="22" style="60" customWidth="1"/>
    <col min="2" max="13" width="11.875" style="60" customWidth="1"/>
    <col min="14" max="16" width="11.5" style="60" customWidth="1"/>
    <col min="17" max="16384" width="9" style="60"/>
  </cols>
  <sheetData>
    <row r="1" spans="1:16" x14ac:dyDescent="0.35">
      <c r="A1" s="77" t="s">
        <v>186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x14ac:dyDescent="0.35">
      <c r="A2" s="78" t="s">
        <v>173</v>
      </c>
      <c r="B2" s="78">
        <v>2562</v>
      </c>
      <c r="C2" s="78"/>
      <c r="D2" s="78"/>
      <c r="E2" s="78">
        <v>2563</v>
      </c>
      <c r="F2" s="78"/>
      <c r="G2" s="78"/>
      <c r="H2" s="78">
        <v>2564</v>
      </c>
      <c r="I2" s="78"/>
      <c r="J2" s="78"/>
      <c r="K2" s="78">
        <v>2565</v>
      </c>
      <c r="L2" s="78"/>
      <c r="M2" s="78"/>
      <c r="N2" s="78">
        <v>2566</v>
      </c>
      <c r="O2" s="78"/>
      <c r="P2" s="78"/>
    </row>
    <row r="3" spans="1:16" x14ac:dyDescent="0.35">
      <c r="A3" s="78"/>
      <c r="B3" s="61" t="s">
        <v>174</v>
      </c>
      <c r="C3" s="61" t="s">
        <v>175</v>
      </c>
      <c r="D3" s="61" t="s">
        <v>176</v>
      </c>
      <c r="E3" s="61" t="s">
        <v>174</v>
      </c>
      <c r="F3" s="61" t="s">
        <v>175</v>
      </c>
      <c r="G3" s="61" t="s">
        <v>176</v>
      </c>
      <c r="H3" s="61" t="s">
        <v>174</v>
      </c>
      <c r="I3" s="61" t="s">
        <v>175</v>
      </c>
      <c r="J3" s="61" t="s">
        <v>176</v>
      </c>
      <c r="K3" s="61" t="s">
        <v>174</v>
      </c>
      <c r="L3" s="61" t="s">
        <v>175</v>
      </c>
      <c r="M3" s="61" t="s">
        <v>176</v>
      </c>
      <c r="N3" s="61" t="s">
        <v>174</v>
      </c>
      <c r="O3" s="61" t="s">
        <v>175</v>
      </c>
      <c r="P3" s="61" t="s">
        <v>176</v>
      </c>
    </row>
    <row r="4" spans="1:16" x14ac:dyDescent="0.35">
      <c r="A4" s="62" t="s">
        <v>103</v>
      </c>
      <c r="B4" s="63">
        <v>1120</v>
      </c>
      <c r="C4" s="63">
        <v>1008</v>
      </c>
      <c r="D4" s="63">
        <v>2128</v>
      </c>
      <c r="E4" s="63">
        <v>1083</v>
      </c>
      <c r="F4" s="63">
        <v>740</v>
      </c>
      <c r="G4" s="63">
        <v>1823</v>
      </c>
      <c r="H4" s="63">
        <v>750</v>
      </c>
      <c r="I4" s="63">
        <v>526</v>
      </c>
      <c r="J4" s="63">
        <v>1276</v>
      </c>
      <c r="K4" s="63">
        <v>935</v>
      </c>
      <c r="L4" s="63">
        <v>678</v>
      </c>
      <c r="M4" s="63">
        <v>1613</v>
      </c>
      <c r="N4" s="62">
        <v>937</v>
      </c>
      <c r="O4" s="62">
        <v>712</v>
      </c>
      <c r="P4" s="63">
        <v>1649</v>
      </c>
    </row>
    <row r="5" spans="1:16" x14ac:dyDescent="0.35">
      <c r="A5" s="62" t="s">
        <v>104</v>
      </c>
      <c r="B5" s="63">
        <v>5672</v>
      </c>
      <c r="C5" s="63">
        <v>1741</v>
      </c>
      <c r="D5" s="63">
        <v>7413</v>
      </c>
      <c r="E5" s="63">
        <v>6296</v>
      </c>
      <c r="F5" s="63">
        <v>1959</v>
      </c>
      <c r="G5" s="63">
        <v>8255</v>
      </c>
      <c r="H5" s="63">
        <v>4771</v>
      </c>
      <c r="I5" s="63">
        <v>1339</v>
      </c>
      <c r="J5" s="63">
        <v>6110</v>
      </c>
      <c r="K5" s="63">
        <v>3545</v>
      </c>
      <c r="L5" s="63">
        <v>1328</v>
      </c>
      <c r="M5" s="63">
        <v>4873</v>
      </c>
      <c r="N5" s="63">
        <v>4035</v>
      </c>
      <c r="O5" s="63">
        <v>1347</v>
      </c>
      <c r="P5" s="63">
        <v>5382</v>
      </c>
    </row>
    <row r="6" spans="1:16" x14ac:dyDescent="0.35">
      <c r="A6" s="62" t="s">
        <v>105</v>
      </c>
      <c r="B6" s="63">
        <v>5602</v>
      </c>
      <c r="C6" s="63">
        <v>6111</v>
      </c>
      <c r="D6" s="63">
        <v>11713</v>
      </c>
      <c r="E6" s="63">
        <v>5277</v>
      </c>
      <c r="F6" s="63">
        <v>5434</v>
      </c>
      <c r="G6" s="63">
        <v>10711</v>
      </c>
      <c r="H6" s="63">
        <v>4037</v>
      </c>
      <c r="I6" s="63">
        <v>4151</v>
      </c>
      <c r="J6" s="63">
        <v>8188</v>
      </c>
      <c r="K6" s="63">
        <v>5796</v>
      </c>
      <c r="L6" s="63">
        <v>6221</v>
      </c>
      <c r="M6" s="63">
        <v>12017</v>
      </c>
      <c r="N6" s="63">
        <v>5825</v>
      </c>
      <c r="O6" s="63">
        <v>6335</v>
      </c>
      <c r="P6" s="63">
        <v>12160</v>
      </c>
    </row>
    <row r="7" spans="1:16" x14ac:dyDescent="0.35">
      <c r="A7" s="62" t="s">
        <v>106</v>
      </c>
      <c r="B7" s="63">
        <v>1633</v>
      </c>
      <c r="C7" s="63">
        <v>2008</v>
      </c>
      <c r="D7" s="63">
        <v>3641</v>
      </c>
      <c r="E7" s="63">
        <v>1098</v>
      </c>
      <c r="F7" s="63">
        <v>1174</v>
      </c>
      <c r="G7" s="63">
        <v>2272</v>
      </c>
      <c r="H7" s="63">
        <v>698</v>
      </c>
      <c r="I7" s="63">
        <v>722</v>
      </c>
      <c r="J7" s="63">
        <v>1420</v>
      </c>
      <c r="K7" s="63">
        <v>734</v>
      </c>
      <c r="L7" s="63">
        <v>787</v>
      </c>
      <c r="M7" s="63">
        <v>1521</v>
      </c>
      <c r="N7" s="62">
        <v>861</v>
      </c>
      <c r="O7" s="63">
        <v>1002</v>
      </c>
      <c r="P7" s="63">
        <v>1863</v>
      </c>
    </row>
    <row r="8" spans="1:16" x14ac:dyDescent="0.35">
      <c r="A8" s="62" t="s">
        <v>107</v>
      </c>
      <c r="B8" s="63">
        <v>6175</v>
      </c>
      <c r="C8" s="63">
        <v>6599</v>
      </c>
      <c r="D8" s="63">
        <v>12774</v>
      </c>
      <c r="E8" s="63">
        <v>5802</v>
      </c>
      <c r="F8" s="63">
        <v>5294</v>
      </c>
      <c r="G8" s="63">
        <v>11096</v>
      </c>
      <c r="H8" s="63">
        <v>4584</v>
      </c>
      <c r="I8" s="63">
        <v>4289</v>
      </c>
      <c r="J8" s="63">
        <v>8873</v>
      </c>
      <c r="K8" s="63">
        <v>5464</v>
      </c>
      <c r="L8" s="63">
        <v>5584</v>
      </c>
      <c r="M8" s="63">
        <v>11048</v>
      </c>
      <c r="N8" s="63">
        <v>5315</v>
      </c>
      <c r="O8" s="63">
        <v>5398</v>
      </c>
      <c r="P8" s="63">
        <v>10713</v>
      </c>
    </row>
    <row r="9" spans="1:16" x14ac:dyDescent="0.35">
      <c r="A9" s="62" t="s">
        <v>108</v>
      </c>
      <c r="B9" s="63">
        <v>4302</v>
      </c>
      <c r="C9" s="63">
        <v>5231</v>
      </c>
      <c r="D9" s="63">
        <v>9533</v>
      </c>
      <c r="E9" s="63">
        <v>3364</v>
      </c>
      <c r="F9" s="63">
        <v>3916</v>
      </c>
      <c r="G9" s="63">
        <v>7280</v>
      </c>
      <c r="H9" s="63">
        <v>2355</v>
      </c>
      <c r="I9" s="63">
        <v>2697</v>
      </c>
      <c r="J9" s="63">
        <v>5052</v>
      </c>
      <c r="K9" s="63">
        <v>3242</v>
      </c>
      <c r="L9" s="63">
        <v>3894</v>
      </c>
      <c r="M9" s="63">
        <v>7136</v>
      </c>
      <c r="N9" s="63">
        <v>3607</v>
      </c>
      <c r="O9" s="63">
        <v>4328</v>
      </c>
      <c r="P9" s="63">
        <v>7935</v>
      </c>
    </row>
    <row r="10" spans="1:16" x14ac:dyDescent="0.35">
      <c r="A10" s="62" t="s">
        <v>109</v>
      </c>
      <c r="B10" s="63">
        <v>1485</v>
      </c>
      <c r="C10" s="63">
        <v>1876</v>
      </c>
      <c r="D10" s="63">
        <v>3361</v>
      </c>
      <c r="E10" s="63">
        <v>1691</v>
      </c>
      <c r="F10" s="63">
        <v>2366</v>
      </c>
      <c r="G10" s="63">
        <v>4057</v>
      </c>
      <c r="H10" s="63">
        <v>887</v>
      </c>
      <c r="I10" s="63">
        <v>925</v>
      </c>
      <c r="J10" s="63">
        <v>1812</v>
      </c>
      <c r="K10" s="63">
        <v>1079</v>
      </c>
      <c r="L10" s="63">
        <v>1096</v>
      </c>
      <c r="M10" s="63">
        <v>2175</v>
      </c>
      <c r="N10" s="62">
        <v>868</v>
      </c>
      <c r="O10" s="62">
        <v>943</v>
      </c>
      <c r="P10" s="63">
        <v>1811</v>
      </c>
    </row>
    <row r="11" spans="1:16" x14ac:dyDescent="0.35">
      <c r="A11" s="62" t="s">
        <v>110</v>
      </c>
      <c r="B11" s="63">
        <v>752</v>
      </c>
      <c r="C11" s="63">
        <v>707</v>
      </c>
      <c r="D11" s="63">
        <v>1459</v>
      </c>
      <c r="E11" s="63">
        <v>675</v>
      </c>
      <c r="F11" s="63">
        <v>669</v>
      </c>
      <c r="G11" s="63">
        <v>1344</v>
      </c>
      <c r="H11" s="63">
        <v>436</v>
      </c>
      <c r="I11" s="63">
        <v>377</v>
      </c>
      <c r="J11" s="63">
        <v>813</v>
      </c>
      <c r="K11" s="63">
        <v>528</v>
      </c>
      <c r="L11" s="63">
        <v>475</v>
      </c>
      <c r="M11" s="63">
        <v>1003</v>
      </c>
      <c r="N11" s="62">
        <v>417</v>
      </c>
      <c r="O11" s="62">
        <v>452</v>
      </c>
      <c r="P11" s="62">
        <v>869</v>
      </c>
    </row>
    <row r="12" spans="1:16" x14ac:dyDescent="0.35">
      <c r="A12" s="62" t="s">
        <v>111</v>
      </c>
      <c r="B12" s="63">
        <v>2828</v>
      </c>
      <c r="C12" s="63">
        <v>3667</v>
      </c>
      <c r="D12" s="63">
        <v>6495</v>
      </c>
      <c r="E12" s="63">
        <v>1911</v>
      </c>
      <c r="F12" s="63">
        <v>2328</v>
      </c>
      <c r="G12" s="63">
        <v>4239</v>
      </c>
      <c r="H12" s="63">
        <v>1887</v>
      </c>
      <c r="I12" s="63">
        <v>1889</v>
      </c>
      <c r="J12" s="63">
        <v>3776</v>
      </c>
      <c r="K12" s="63">
        <v>1977</v>
      </c>
      <c r="L12" s="63">
        <v>2442</v>
      </c>
      <c r="M12" s="63">
        <v>4419</v>
      </c>
      <c r="N12" s="63">
        <v>1879</v>
      </c>
      <c r="O12" s="63">
        <v>2428</v>
      </c>
      <c r="P12" s="63">
        <v>4307</v>
      </c>
    </row>
    <row r="13" spans="1:16" x14ac:dyDescent="0.35">
      <c r="A13" s="62" t="s">
        <v>112</v>
      </c>
      <c r="B13" s="63">
        <v>4053</v>
      </c>
      <c r="C13" s="63">
        <v>4511</v>
      </c>
      <c r="D13" s="63">
        <v>8564</v>
      </c>
      <c r="E13" s="63">
        <v>3677</v>
      </c>
      <c r="F13" s="63">
        <v>3925</v>
      </c>
      <c r="G13" s="63">
        <v>7602</v>
      </c>
      <c r="H13" s="63">
        <v>2512</v>
      </c>
      <c r="I13" s="63">
        <v>2681</v>
      </c>
      <c r="J13" s="63">
        <v>5193</v>
      </c>
      <c r="K13" s="63">
        <v>3381</v>
      </c>
      <c r="L13" s="63">
        <v>3801</v>
      </c>
      <c r="M13" s="63">
        <v>7182</v>
      </c>
      <c r="N13" s="63">
        <v>3485</v>
      </c>
      <c r="O13" s="63">
        <v>3803</v>
      </c>
      <c r="P13" s="63">
        <v>7288</v>
      </c>
    </row>
    <row r="14" spans="1:16" x14ac:dyDescent="0.35">
      <c r="A14" s="62" t="s">
        <v>113</v>
      </c>
      <c r="B14" s="63">
        <v>6157</v>
      </c>
      <c r="C14" s="63">
        <v>6732</v>
      </c>
      <c r="D14" s="63">
        <v>12889</v>
      </c>
      <c r="E14" s="63">
        <v>5548</v>
      </c>
      <c r="F14" s="63">
        <v>5920</v>
      </c>
      <c r="G14" s="63">
        <v>11468</v>
      </c>
      <c r="H14" s="63">
        <v>3876</v>
      </c>
      <c r="I14" s="63">
        <v>4185</v>
      </c>
      <c r="J14" s="63">
        <v>8061</v>
      </c>
      <c r="K14" s="63">
        <v>4700</v>
      </c>
      <c r="L14" s="63">
        <v>5364</v>
      </c>
      <c r="M14" s="63">
        <v>10064</v>
      </c>
      <c r="N14" s="63">
        <v>5358</v>
      </c>
      <c r="O14" s="63">
        <v>6020</v>
      </c>
      <c r="P14" s="63">
        <v>11378</v>
      </c>
    </row>
    <row r="15" spans="1:16" x14ac:dyDescent="0.35">
      <c r="A15" s="62" t="s">
        <v>114</v>
      </c>
      <c r="B15" s="63">
        <v>2529</v>
      </c>
      <c r="C15" s="63">
        <v>3317</v>
      </c>
      <c r="D15" s="63">
        <v>5846</v>
      </c>
      <c r="E15" s="63">
        <v>1542</v>
      </c>
      <c r="F15" s="63">
        <v>1879</v>
      </c>
      <c r="G15" s="63">
        <v>3421</v>
      </c>
      <c r="H15" s="63">
        <v>1179</v>
      </c>
      <c r="I15" s="63">
        <v>1304</v>
      </c>
      <c r="J15" s="63">
        <v>2483</v>
      </c>
      <c r="K15" s="63">
        <v>1431</v>
      </c>
      <c r="L15" s="63">
        <v>1698</v>
      </c>
      <c r="M15" s="63">
        <v>3129</v>
      </c>
      <c r="N15" s="63">
        <v>1467</v>
      </c>
      <c r="O15" s="63">
        <v>1766</v>
      </c>
      <c r="P15" s="63">
        <v>3233</v>
      </c>
    </row>
    <row r="16" spans="1:16" x14ac:dyDescent="0.35">
      <c r="A16" s="62" t="s">
        <v>115</v>
      </c>
      <c r="B16" s="62">
        <v>478</v>
      </c>
      <c r="C16" s="62">
        <v>433</v>
      </c>
      <c r="D16" s="62">
        <v>911</v>
      </c>
      <c r="E16" s="62">
        <v>421</v>
      </c>
      <c r="F16" s="62">
        <v>422</v>
      </c>
      <c r="G16" s="62">
        <v>843</v>
      </c>
      <c r="H16" s="62">
        <v>238</v>
      </c>
      <c r="I16" s="62">
        <v>214</v>
      </c>
      <c r="J16" s="62">
        <v>452</v>
      </c>
      <c r="K16" s="62">
        <v>354</v>
      </c>
      <c r="L16" s="62">
        <v>233</v>
      </c>
      <c r="M16" s="62">
        <v>587</v>
      </c>
      <c r="N16" s="62">
        <v>273</v>
      </c>
      <c r="O16" s="62">
        <v>276</v>
      </c>
      <c r="P16" s="62">
        <v>549</v>
      </c>
    </row>
    <row r="17" spans="1:16" x14ac:dyDescent="0.35">
      <c r="A17" s="62" t="s">
        <v>116</v>
      </c>
      <c r="B17" s="63">
        <v>4076</v>
      </c>
      <c r="C17" s="63">
        <v>3181</v>
      </c>
      <c r="D17" s="63">
        <v>7257</v>
      </c>
      <c r="E17" s="63">
        <v>4150</v>
      </c>
      <c r="F17" s="63">
        <v>1966</v>
      </c>
      <c r="G17" s="63">
        <v>6116</v>
      </c>
      <c r="H17" s="63">
        <v>2487</v>
      </c>
      <c r="I17" s="63">
        <v>1437</v>
      </c>
      <c r="J17" s="63">
        <v>3924</v>
      </c>
      <c r="K17" s="63">
        <v>2829</v>
      </c>
      <c r="L17" s="63">
        <v>1611</v>
      </c>
      <c r="M17" s="63">
        <v>4440</v>
      </c>
      <c r="N17" s="63">
        <v>2361</v>
      </c>
      <c r="O17" s="63">
        <v>1621</v>
      </c>
      <c r="P17" s="63">
        <v>3982</v>
      </c>
    </row>
    <row r="18" spans="1:16" x14ac:dyDescent="0.35">
      <c r="A18" s="62" t="s">
        <v>117</v>
      </c>
      <c r="B18" s="63">
        <v>2433</v>
      </c>
      <c r="C18" s="63">
        <v>2990</v>
      </c>
      <c r="D18" s="63">
        <v>5423</v>
      </c>
      <c r="E18" s="63">
        <v>2265</v>
      </c>
      <c r="F18" s="63">
        <v>2474</v>
      </c>
      <c r="G18" s="63">
        <v>4739</v>
      </c>
      <c r="H18" s="63">
        <v>1663</v>
      </c>
      <c r="I18" s="63">
        <v>1714</v>
      </c>
      <c r="J18" s="63">
        <v>3377</v>
      </c>
      <c r="K18" s="63">
        <v>1882</v>
      </c>
      <c r="L18" s="63">
        <v>2247</v>
      </c>
      <c r="M18" s="63">
        <v>4129</v>
      </c>
      <c r="N18" s="63">
        <v>1969</v>
      </c>
      <c r="O18" s="63">
        <v>2315</v>
      </c>
      <c r="P18" s="63">
        <v>4284</v>
      </c>
    </row>
    <row r="19" spans="1:16" x14ac:dyDescent="0.35">
      <c r="A19" s="62" t="s">
        <v>118</v>
      </c>
      <c r="B19" s="63">
        <v>1695</v>
      </c>
      <c r="C19" s="63">
        <v>1895</v>
      </c>
      <c r="D19" s="63">
        <v>3590</v>
      </c>
      <c r="E19" s="63">
        <v>1412</v>
      </c>
      <c r="F19" s="63">
        <v>1280</v>
      </c>
      <c r="G19" s="63">
        <v>2692</v>
      </c>
      <c r="H19" s="63">
        <v>909</v>
      </c>
      <c r="I19" s="63">
        <v>1008</v>
      </c>
      <c r="J19" s="63">
        <v>1917</v>
      </c>
      <c r="K19" s="63">
        <v>1126</v>
      </c>
      <c r="L19" s="63">
        <v>1216</v>
      </c>
      <c r="M19" s="63">
        <v>2342</v>
      </c>
      <c r="N19" s="63">
        <v>1040</v>
      </c>
      <c r="O19" s="63">
        <v>1221</v>
      </c>
      <c r="P19" s="63">
        <v>2261</v>
      </c>
    </row>
    <row r="20" spans="1:16" x14ac:dyDescent="0.35">
      <c r="A20" s="62" t="s">
        <v>119</v>
      </c>
      <c r="B20" s="63">
        <v>3918</v>
      </c>
      <c r="C20" s="63">
        <v>5266</v>
      </c>
      <c r="D20" s="63">
        <v>9184</v>
      </c>
      <c r="E20" s="63">
        <v>2584</v>
      </c>
      <c r="F20" s="63">
        <v>3089</v>
      </c>
      <c r="G20" s="63">
        <v>5673</v>
      </c>
      <c r="H20" s="63">
        <v>1572</v>
      </c>
      <c r="I20" s="63">
        <v>1703</v>
      </c>
      <c r="J20" s="63">
        <v>3275</v>
      </c>
      <c r="K20" s="63">
        <v>2148</v>
      </c>
      <c r="L20" s="63">
        <v>2601</v>
      </c>
      <c r="M20" s="63">
        <v>4749</v>
      </c>
      <c r="N20" s="63">
        <v>2182</v>
      </c>
      <c r="O20" s="63">
        <v>2700</v>
      </c>
      <c r="P20" s="63">
        <v>4882</v>
      </c>
    </row>
    <row r="21" spans="1:16" x14ac:dyDescent="0.35">
      <c r="A21" s="62" t="s">
        <v>120</v>
      </c>
      <c r="B21" s="63">
        <v>1776</v>
      </c>
      <c r="C21" s="63">
        <v>2300</v>
      </c>
      <c r="D21" s="63">
        <v>4076</v>
      </c>
      <c r="E21" s="63">
        <v>1387</v>
      </c>
      <c r="F21" s="63">
        <v>1564</v>
      </c>
      <c r="G21" s="63">
        <v>2951</v>
      </c>
      <c r="H21" s="63">
        <v>885</v>
      </c>
      <c r="I21" s="63">
        <v>1005</v>
      </c>
      <c r="J21" s="63">
        <v>1890</v>
      </c>
      <c r="K21" s="63">
        <v>1086</v>
      </c>
      <c r="L21" s="63">
        <v>1319</v>
      </c>
      <c r="M21" s="63">
        <v>2405</v>
      </c>
      <c r="N21" s="63">
        <v>1170</v>
      </c>
      <c r="O21" s="63">
        <v>1339</v>
      </c>
      <c r="P21" s="63">
        <v>2509</v>
      </c>
    </row>
    <row r="22" spans="1:16" x14ac:dyDescent="0.35">
      <c r="A22" s="62" t="s">
        <v>121</v>
      </c>
      <c r="B22" s="63">
        <v>2717</v>
      </c>
      <c r="C22" s="63">
        <v>2925</v>
      </c>
      <c r="D22" s="63">
        <v>5642</v>
      </c>
      <c r="E22" s="63">
        <v>2030</v>
      </c>
      <c r="F22" s="63">
        <v>2152</v>
      </c>
      <c r="G22" s="63">
        <v>4182</v>
      </c>
      <c r="H22" s="63">
        <v>1517</v>
      </c>
      <c r="I22" s="63">
        <v>1545</v>
      </c>
      <c r="J22" s="63">
        <v>3062</v>
      </c>
      <c r="K22" s="63">
        <v>1941</v>
      </c>
      <c r="L22" s="63">
        <v>2177</v>
      </c>
      <c r="M22" s="63">
        <v>4118</v>
      </c>
      <c r="N22" s="63">
        <v>1843</v>
      </c>
      <c r="O22" s="63">
        <v>2133</v>
      </c>
      <c r="P22" s="63">
        <v>3976</v>
      </c>
    </row>
    <row r="23" spans="1:16" x14ac:dyDescent="0.35">
      <c r="A23" s="62" t="s">
        <v>122</v>
      </c>
      <c r="B23" s="63">
        <v>2686</v>
      </c>
      <c r="C23" s="63">
        <v>2580</v>
      </c>
      <c r="D23" s="63">
        <v>5266</v>
      </c>
      <c r="E23" s="63">
        <v>3473</v>
      </c>
      <c r="F23" s="63">
        <v>2272</v>
      </c>
      <c r="G23" s="63">
        <v>5745</v>
      </c>
      <c r="H23" s="63">
        <v>2002</v>
      </c>
      <c r="I23" s="63">
        <v>1568</v>
      </c>
      <c r="J23" s="63">
        <v>3570</v>
      </c>
      <c r="K23" s="63">
        <v>1997</v>
      </c>
      <c r="L23" s="63">
        <v>2180</v>
      </c>
      <c r="M23" s="63">
        <v>4177</v>
      </c>
      <c r="N23" s="63">
        <v>1897</v>
      </c>
      <c r="O23" s="63">
        <v>2194</v>
      </c>
      <c r="P23" s="63">
        <v>4091</v>
      </c>
    </row>
    <row r="24" spans="1:16" x14ac:dyDescent="0.35">
      <c r="A24" s="62" t="s">
        <v>123</v>
      </c>
      <c r="B24" s="63">
        <v>6261</v>
      </c>
      <c r="C24" s="63">
        <v>7032</v>
      </c>
      <c r="D24" s="63">
        <v>13293</v>
      </c>
      <c r="E24" s="63">
        <v>5251</v>
      </c>
      <c r="F24" s="63">
        <v>5838</v>
      </c>
      <c r="G24" s="63">
        <v>11089</v>
      </c>
      <c r="H24" s="63">
        <v>3898</v>
      </c>
      <c r="I24" s="63">
        <v>4143</v>
      </c>
      <c r="J24" s="63">
        <v>8041</v>
      </c>
      <c r="K24" s="63">
        <v>4823</v>
      </c>
      <c r="L24" s="63">
        <v>5409</v>
      </c>
      <c r="M24" s="63">
        <v>10232</v>
      </c>
      <c r="N24" s="63">
        <v>4781</v>
      </c>
      <c r="O24" s="63">
        <v>5444</v>
      </c>
      <c r="P24" s="63">
        <v>10225</v>
      </c>
    </row>
    <row r="25" spans="1:16" x14ac:dyDescent="0.35">
      <c r="A25" s="62" t="s">
        <v>124</v>
      </c>
      <c r="B25" s="63">
        <v>3367</v>
      </c>
      <c r="C25" s="63">
        <v>4001</v>
      </c>
      <c r="D25" s="63">
        <v>7368</v>
      </c>
      <c r="E25" s="63">
        <v>2746</v>
      </c>
      <c r="F25" s="63">
        <v>3137</v>
      </c>
      <c r="G25" s="63">
        <v>5883</v>
      </c>
      <c r="H25" s="63">
        <v>2038</v>
      </c>
      <c r="I25" s="63">
        <v>2168</v>
      </c>
      <c r="J25" s="63">
        <v>4206</v>
      </c>
      <c r="K25" s="63">
        <v>2574</v>
      </c>
      <c r="L25" s="63">
        <v>3050</v>
      </c>
      <c r="M25" s="63">
        <v>5624</v>
      </c>
      <c r="N25" s="63">
        <v>2663</v>
      </c>
      <c r="O25" s="63">
        <v>3193</v>
      </c>
      <c r="P25" s="63">
        <v>5856</v>
      </c>
    </row>
    <row r="26" spans="1:16" x14ac:dyDescent="0.35">
      <c r="A26" s="62" t="s">
        <v>125</v>
      </c>
      <c r="B26" s="63">
        <v>4410</v>
      </c>
      <c r="C26" s="63">
        <v>5061</v>
      </c>
      <c r="D26" s="63">
        <v>9471</v>
      </c>
      <c r="E26" s="63">
        <v>4285</v>
      </c>
      <c r="F26" s="63">
        <v>4546</v>
      </c>
      <c r="G26" s="63">
        <v>8831</v>
      </c>
      <c r="H26" s="63">
        <v>3127</v>
      </c>
      <c r="I26" s="63">
        <v>3466</v>
      </c>
      <c r="J26" s="63">
        <v>6593</v>
      </c>
      <c r="K26" s="63">
        <v>3948</v>
      </c>
      <c r="L26" s="63">
        <v>4490</v>
      </c>
      <c r="M26" s="63">
        <v>8438</v>
      </c>
      <c r="N26" s="63">
        <v>3892</v>
      </c>
      <c r="O26" s="63">
        <v>4303</v>
      </c>
      <c r="P26" s="63">
        <v>8195</v>
      </c>
    </row>
    <row r="27" spans="1:16" x14ac:dyDescent="0.35">
      <c r="A27" s="62" t="s">
        <v>126</v>
      </c>
      <c r="B27" s="63">
        <v>2108</v>
      </c>
      <c r="C27" s="63">
        <v>2456</v>
      </c>
      <c r="D27" s="63">
        <v>4564</v>
      </c>
      <c r="E27" s="63">
        <v>1819</v>
      </c>
      <c r="F27" s="63">
        <v>1920</v>
      </c>
      <c r="G27" s="63">
        <v>3739</v>
      </c>
      <c r="H27" s="63">
        <v>1463</v>
      </c>
      <c r="I27" s="63">
        <v>1468</v>
      </c>
      <c r="J27" s="63">
        <v>2931</v>
      </c>
      <c r="K27" s="63">
        <v>1867</v>
      </c>
      <c r="L27" s="63">
        <v>1779</v>
      </c>
      <c r="M27" s="63">
        <v>3646</v>
      </c>
      <c r="N27" s="63">
        <v>1677</v>
      </c>
      <c r="O27" s="63">
        <v>1856</v>
      </c>
      <c r="P27" s="63">
        <v>3533</v>
      </c>
    </row>
    <row r="28" spans="1:16" x14ac:dyDescent="0.35">
      <c r="A28" s="62" t="s">
        <v>127</v>
      </c>
      <c r="B28" s="63">
        <v>2740</v>
      </c>
      <c r="C28" s="63">
        <v>3648</v>
      </c>
      <c r="D28" s="63">
        <v>6388</v>
      </c>
      <c r="E28" s="63">
        <v>1817</v>
      </c>
      <c r="F28" s="63">
        <v>2125</v>
      </c>
      <c r="G28" s="63">
        <v>3942</v>
      </c>
      <c r="H28" s="63">
        <v>1438</v>
      </c>
      <c r="I28" s="63">
        <v>1576</v>
      </c>
      <c r="J28" s="63">
        <v>3014</v>
      </c>
      <c r="K28" s="63">
        <v>1715</v>
      </c>
      <c r="L28" s="63">
        <v>2125</v>
      </c>
      <c r="M28" s="63">
        <v>3840</v>
      </c>
      <c r="N28" s="63">
        <v>1874</v>
      </c>
      <c r="O28" s="63">
        <v>2279</v>
      </c>
      <c r="P28" s="63">
        <v>4153</v>
      </c>
    </row>
    <row r="29" spans="1:16" x14ac:dyDescent="0.35">
      <c r="A29" s="62" t="s">
        <v>128</v>
      </c>
      <c r="B29" s="63">
        <v>3023</v>
      </c>
      <c r="C29" s="63">
        <v>3531</v>
      </c>
      <c r="D29" s="63">
        <v>6554</v>
      </c>
      <c r="E29" s="63">
        <v>2098</v>
      </c>
      <c r="F29" s="63">
        <v>2321</v>
      </c>
      <c r="G29" s="63">
        <v>4419</v>
      </c>
      <c r="H29" s="63">
        <v>1520</v>
      </c>
      <c r="I29" s="63">
        <v>1596</v>
      </c>
      <c r="J29" s="63">
        <v>3116</v>
      </c>
      <c r="K29" s="63">
        <v>2009</v>
      </c>
      <c r="L29" s="63">
        <v>2386</v>
      </c>
      <c r="M29" s="63">
        <v>4395</v>
      </c>
      <c r="N29" s="63">
        <v>2047</v>
      </c>
      <c r="O29" s="63">
        <v>2441</v>
      </c>
      <c r="P29" s="63">
        <v>4488</v>
      </c>
    </row>
    <row r="30" spans="1:16" x14ac:dyDescent="0.35">
      <c r="A30" s="62" t="s">
        <v>129</v>
      </c>
      <c r="B30" s="63">
        <v>4113</v>
      </c>
      <c r="C30" s="63">
        <v>4811</v>
      </c>
      <c r="D30" s="63">
        <v>8924</v>
      </c>
      <c r="E30" s="63">
        <v>3325</v>
      </c>
      <c r="F30" s="63">
        <v>3730</v>
      </c>
      <c r="G30" s="63">
        <v>7055</v>
      </c>
      <c r="H30" s="63">
        <v>2404</v>
      </c>
      <c r="I30" s="63">
        <v>2687</v>
      </c>
      <c r="J30" s="63">
        <v>5091</v>
      </c>
      <c r="K30" s="63">
        <v>3092</v>
      </c>
      <c r="L30" s="63">
        <v>3601</v>
      </c>
      <c r="M30" s="63">
        <v>6693</v>
      </c>
      <c r="N30" s="63">
        <v>3027</v>
      </c>
      <c r="O30" s="63">
        <v>3523</v>
      </c>
      <c r="P30" s="63">
        <v>6550</v>
      </c>
    </row>
    <row r="31" spans="1:16" x14ac:dyDescent="0.35">
      <c r="A31" s="62" t="s">
        <v>130</v>
      </c>
      <c r="B31" s="63">
        <v>2143</v>
      </c>
      <c r="C31" s="63">
        <v>2455</v>
      </c>
      <c r="D31" s="63">
        <v>4598</v>
      </c>
      <c r="E31" s="63">
        <v>1626</v>
      </c>
      <c r="F31" s="63">
        <v>1435</v>
      </c>
      <c r="G31" s="63">
        <v>3061</v>
      </c>
      <c r="H31" s="63">
        <v>1165</v>
      </c>
      <c r="I31" s="63">
        <v>1081</v>
      </c>
      <c r="J31" s="63">
        <v>2246</v>
      </c>
      <c r="K31" s="63">
        <v>1340</v>
      </c>
      <c r="L31" s="63">
        <v>1233</v>
      </c>
      <c r="M31" s="63">
        <v>2573</v>
      </c>
      <c r="N31" s="63">
        <v>1150</v>
      </c>
      <c r="O31" s="63">
        <v>1260</v>
      </c>
      <c r="P31" s="63">
        <v>2410</v>
      </c>
    </row>
    <row r="32" spans="1:16" x14ac:dyDescent="0.35">
      <c r="A32" s="62" t="s">
        <v>131</v>
      </c>
      <c r="B32" s="63">
        <v>4169</v>
      </c>
      <c r="C32" s="63">
        <v>5028</v>
      </c>
      <c r="D32" s="63">
        <v>9197</v>
      </c>
      <c r="E32" s="63">
        <v>3083</v>
      </c>
      <c r="F32" s="63">
        <v>3302</v>
      </c>
      <c r="G32" s="63">
        <v>6385</v>
      </c>
      <c r="H32" s="63">
        <v>2093</v>
      </c>
      <c r="I32" s="63">
        <v>2314</v>
      </c>
      <c r="J32" s="63">
        <v>4407</v>
      </c>
      <c r="K32" s="63">
        <v>2287</v>
      </c>
      <c r="L32" s="63">
        <v>2793</v>
      </c>
      <c r="M32" s="63">
        <v>5080</v>
      </c>
      <c r="N32" s="63">
        <v>2496</v>
      </c>
      <c r="O32" s="63">
        <v>2928</v>
      </c>
      <c r="P32" s="63">
        <v>5424</v>
      </c>
    </row>
    <row r="33" spans="1:16" x14ac:dyDescent="0.35">
      <c r="A33" s="62" t="s">
        <v>132</v>
      </c>
      <c r="B33" s="63">
        <v>6179</v>
      </c>
      <c r="C33" s="63">
        <v>7133</v>
      </c>
      <c r="D33" s="63">
        <v>13312</v>
      </c>
      <c r="E33" s="63">
        <v>4894</v>
      </c>
      <c r="F33" s="63">
        <v>4825</v>
      </c>
      <c r="G33" s="63">
        <v>9719</v>
      </c>
      <c r="H33" s="63">
        <v>3934</v>
      </c>
      <c r="I33" s="63">
        <v>3893</v>
      </c>
      <c r="J33" s="63">
        <v>7827</v>
      </c>
      <c r="K33" s="63">
        <v>4677</v>
      </c>
      <c r="L33" s="63">
        <v>5099</v>
      </c>
      <c r="M33" s="63">
        <v>9776</v>
      </c>
      <c r="N33" s="63">
        <v>4307</v>
      </c>
      <c r="O33" s="63">
        <v>4830</v>
      </c>
      <c r="P33" s="63">
        <v>9137</v>
      </c>
    </row>
    <row r="34" spans="1:16" x14ac:dyDescent="0.35">
      <c r="A34" s="62" t="s">
        <v>133</v>
      </c>
      <c r="B34" s="63">
        <v>1907</v>
      </c>
      <c r="C34" s="63">
        <v>2391</v>
      </c>
      <c r="D34" s="63">
        <v>4298</v>
      </c>
      <c r="E34" s="63">
        <v>1734</v>
      </c>
      <c r="F34" s="63">
        <v>1784</v>
      </c>
      <c r="G34" s="63">
        <v>3518</v>
      </c>
      <c r="H34" s="63">
        <v>1173</v>
      </c>
      <c r="I34" s="63">
        <v>1256</v>
      </c>
      <c r="J34" s="63">
        <v>2429</v>
      </c>
      <c r="K34" s="63">
        <v>1161</v>
      </c>
      <c r="L34" s="63">
        <v>1362</v>
      </c>
      <c r="M34" s="63">
        <v>2523</v>
      </c>
      <c r="N34" s="63">
        <v>1361</v>
      </c>
      <c r="O34" s="63">
        <v>1521</v>
      </c>
      <c r="P34" s="63">
        <v>2882</v>
      </c>
    </row>
    <row r="35" spans="1:16" x14ac:dyDescent="0.35">
      <c r="A35" s="62" t="s">
        <v>134</v>
      </c>
      <c r="B35" s="63">
        <v>5988</v>
      </c>
      <c r="C35" s="63">
        <v>6948</v>
      </c>
      <c r="D35" s="63">
        <v>12936</v>
      </c>
      <c r="E35" s="63">
        <v>5114</v>
      </c>
      <c r="F35" s="63">
        <v>5618</v>
      </c>
      <c r="G35" s="63">
        <v>10732</v>
      </c>
      <c r="H35" s="63">
        <v>3639</v>
      </c>
      <c r="I35" s="63">
        <v>3961</v>
      </c>
      <c r="J35" s="63">
        <v>7600</v>
      </c>
      <c r="K35" s="63">
        <v>4976</v>
      </c>
      <c r="L35" s="63">
        <v>5607</v>
      </c>
      <c r="M35" s="63">
        <v>10583</v>
      </c>
      <c r="N35" s="63">
        <v>4503</v>
      </c>
      <c r="O35" s="63">
        <v>5294</v>
      </c>
      <c r="P35" s="63">
        <v>9797</v>
      </c>
    </row>
    <row r="36" spans="1:16" x14ac:dyDescent="0.35">
      <c r="A36" s="62" t="s">
        <v>135</v>
      </c>
      <c r="B36" s="63">
        <v>3119</v>
      </c>
      <c r="C36" s="63">
        <v>3706</v>
      </c>
      <c r="D36" s="63">
        <v>6825</v>
      </c>
      <c r="E36" s="63">
        <v>2144</v>
      </c>
      <c r="F36" s="63">
        <v>2384</v>
      </c>
      <c r="G36" s="63">
        <v>4528</v>
      </c>
      <c r="H36" s="63">
        <v>1821</v>
      </c>
      <c r="I36" s="63">
        <v>1736</v>
      </c>
      <c r="J36" s="63">
        <v>3557</v>
      </c>
      <c r="K36" s="63">
        <v>2035</v>
      </c>
      <c r="L36" s="63">
        <v>2261</v>
      </c>
      <c r="M36" s="63">
        <v>4296</v>
      </c>
      <c r="N36" s="63">
        <v>2013</v>
      </c>
      <c r="O36" s="63">
        <v>2205</v>
      </c>
      <c r="P36" s="63">
        <v>4218</v>
      </c>
    </row>
    <row r="37" spans="1:16" x14ac:dyDescent="0.35">
      <c r="A37" s="62" t="s">
        <v>136</v>
      </c>
      <c r="B37" s="63">
        <v>4050</v>
      </c>
      <c r="C37" s="63">
        <v>4965</v>
      </c>
      <c r="D37" s="63">
        <v>9015</v>
      </c>
      <c r="E37" s="63">
        <v>3056</v>
      </c>
      <c r="F37" s="63">
        <v>3689</v>
      </c>
      <c r="G37" s="63">
        <v>6745</v>
      </c>
      <c r="H37" s="63">
        <v>2087</v>
      </c>
      <c r="I37" s="63">
        <v>2559</v>
      </c>
      <c r="J37" s="63">
        <v>4646</v>
      </c>
      <c r="K37" s="63">
        <v>2892</v>
      </c>
      <c r="L37" s="63">
        <v>3468</v>
      </c>
      <c r="M37" s="63">
        <v>6360</v>
      </c>
      <c r="N37" s="63">
        <v>2983</v>
      </c>
      <c r="O37" s="63">
        <v>3575</v>
      </c>
      <c r="P37" s="63">
        <v>6558</v>
      </c>
    </row>
    <row r="38" spans="1:16" x14ac:dyDescent="0.35">
      <c r="A38" s="62" t="s">
        <v>137</v>
      </c>
      <c r="B38" s="63">
        <v>3880</v>
      </c>
      <c r="C38" s="63">
        <v>4700</v>
      </c>
      <c r="D38" s="63">
        <v>8580</v>
      </c>
      <c r="E38" s="63">
        <v>3978</v>
      </c>
      <c r="F38" s="63">
        <v>4196</v>
      </c>
      <c r="G38" s="63">
        <v>8174</v>
      </c>
      <c r="H38" s="63">
        <v>2071</v>
      </c>
      <c r="I38" s="63">
        <v>2296</v>
      </c>
      <c r="J38" s="63">
        <v>4367</v>
      </c>
      <c r="K38" s="63">
        <v>2773</v>
      </c>
      <c r="L38" s="63">
        <v>3168</v>
      </c>
      <c r="M38" s="63">
        <v>5941</v>
      </c>
      <c r="N38" s="63">
        <v>2749</v>
      </c>
      <c r="O38" s="63">
        <v>2920</v>
      </c>
      <c r="P38" s="63">
        <v>5669</v>
      </c>
    </row>
    <row r="39" spans="1:16" x14ac:dyDescent="0.35">
      <c r="A39" s="62" t="s">
        <v>138</v>
      </c>
      <c r="B39" s="63">
        <v>9352</v>
      </c>
      <c r="C39" s="63">
        <v>5891</v>
      </c>
      <c r="D39" s="63">
        <v>15243</v>
      </c>
      <c r="E39" s="63">
        <v>10214</v>
      </c>
      <c r="F39" s="63">
        <v>5118</v>
      </c>
      <c r="G39" s="63">
        <v>15332</v>
      </c>
      <c r="H39" s="63">
        <v>6114</v>
      </c>
      <c r="I39" s="63">
        <v>3693</v>
      </c>
      <c r="J39" s="63">
        <v>9807</v>
      </c>
      <c r="K39" s="63">
        <v>7217</v>
      </c>
      <c r="L39" s="63">
        <v>4643</v>
      </c>
      <c r="M39" s="63">
        <v>11860</v>
      </c>
      <c r="N39" s="63">
        <v>8105</v>
      </c>
      <c r="O39" s="63">
        <v>5178</v>
      </c>
      <c r="P39" s="63">
        <v>13283</v>
      </c>
    </row>
    <row r="40" spans="1:16" x14ac:dyDescent="0.35">
      <c r="A40" s="62" t="s">
        <v>139</v>
      </c>
      <c r="B40" s="63">
        <v>3169</v>
      </c>
      <c r="C40" s="63">
        <v>3178</v>
      </c>
      <c r="D40" s="63">
        <v>6347</v>
      </c>
      <c r="E40" s="63">
        <v>2395</v>
      </c>
      <c r="F40" s="63">
        <v>2244</v>
      </c>
      <c r="G40" s="63">
        <v>4639</v>
      </c>
      <c r="H40" s="63">
        <v>1731</v>
      </c>
      <c r="I40" s="63">
        <v>1726</v>
      </c>
      <c r="J40" s="63">
        <v>3457</v>
      </c>
      <c r="K40" s="63">
        <v>1776</v>
      </c>
      <c r="L40" s="63">
        <v>1827</v>
      </c>
      <c r="M40" s="63">
        <v>3603</v>
      </c>
      <c r="N40" s="63">
        <v>1812</v>
      </c>
      <c r="O40" s="63">
        <v>1950</v>
      </c>
      <c r="P40" s="63">
        <v>3762</v>
      </c>
    </row>
    <row r="41" spans="1:16" x14ac:dyDescent="0.35">
      <c r="A41" s="62" t="s">
        <v>140</v>
      </c>
      <c r="B41" s="63">
        <v>3082</v>
      </c>
      <c r="C41" s="63">
        <v>3641</v>
      </c>
      <c r="D41" s="63">
        <v>6723</v>
      </c>
      <c r="E41" s="63">
        <v>2635</v>
      </c>
      <c r="F41" s="63">
        <v>2948</v>
      </c>
      <c r="G41" s="63">
        <v>5583</v>
      </c>
      <c r="H41" s="63">
        <v>1938</v>
      </c>
      <c r="I41" s="63">
        <v>2152</v>
      </c>
      <c r="J41" s="63">
        <v>4090</v>
      </c>
      <c r="K41" s="63">
        <v>2263</v>
      </c>
      <c r="L41" s="63">
        <v>2766</v>
      </c>
      <c r="M41" s="63">
        <v>5029</v>
      </c>
      <c r="N41" s="63">
        <v>2338</v>
      </c>
      <c r="O41" s="63">
        <v>2720</v>
      </c>
      <c r="P41" s="63">
        <v>5058</v>
      </c>
    </row>
    <row r="42" spans="1:16" x14ac:dyDescent="0.35">
      <c r="A42" s="62" t="s">
        <v>141</v>
      </c>
      <c r="B42" s="63">
        <v>2483</v>
      </c>
      <c r="C42" s="63">
        <v>3273</v>
      </c>
      <c r="D42" s="63">
        <v>5756</v>
      </c>
      <c r="E42" s="63">
        <v>1962</v>
      </c>
      <c r="F42" s="63">
        <v>2132</v>
      </c>
      <c r="G42" s="63">
        <v>4094</v>
      </c>
      <c r="H42" s="63">
        <v>1415</v>
      </c>
      <c r="I42" s="63">
        <v>1649</v>
      </c>
      <c r="J42" s="63">
        <v>3064</v>
      </c>
      <c r="K42" s="63">
        <v>1734</v>
      </c>
      <c r="L42" s="63">
        <v>2035</v>
      </c>
      <c r="M42" s="63">
        <v>3769</v>
      </c>
      <c r="N42" s="63">
        <v>1620</v>
      </c>
      <c r="O42" s="63">
        <v>1926</v>
      </c>
      <c r="P42" s="63">
        <v>3546</v>
      </c>
    </row>
    <row r="43" spans="1:16" x14ac:dyDescent="0.35">
      <c r="A43" s="62" t="s">
        <v>142</v>
      </c>
      <c r="B43" s="63">
        <v>5439</v>
      </c>
      <c r="C43" s="63">
        <v>6258</v>
      </c>
      <c r="D43" s="63">
        <v>11697</v>
      </c>
      <c r="E43" s="63">
        <v>4772</v>
      </c>
      <c r="F43" s="63">
        <v>5476</v>
      </c>
      <c r="G43" s="63">
        <v>10248</v>
      </c>
      <c r="H43" s="63">
        <v>3576</v>
      </c>
      <c r="I43" s="63">
        <v>3961</v>
      </c>
      <c r="J43" s="63">
        <v>7537</v>
      </c>
      <c r="K43" s="63">
        <v>4390</v>
      </c>
      <c r="L43" s="63">
        <v>5077</v>
      </c>
      <c r="M43" s="63">
        <v>9467</v>
      </c>
      <c r="N43" s="63">
        <v>4527</v>
      </c>
      <c r="O43" s="63">
        <v>5361</v>
      </c>
      <c r="P43" s="63">
        <v>9888</v>
      </c>
    </row>
    <row r="44" spans="1:16" x14ac:dyDescent="0.35">
      <c r="A44" s="62" t="s">
        <v>143</v>
      </c>
      <c r="B44" s="63">
        <v>5072</v>
      </c>
      <c r="C44" s="63">
        <v>3477</v>
      </c>
      <c r="D44" s="63">
        <v>8549</v>
      </c>
      <c r="E44" s="63">
        <v>4447</v>
      </c>
      <c r="F44" s="63">
        <v>2745</v>
      </c>
      <c r="G44" s="63">
        <v>7192</v>
      </c>
      <c r="H44" s="63">
        <v>3070</v>
      </c>
      <c r="I44" s="63">
        <v>1989</v>
      </c>
      <c r="J44" s="63">
        <v>5059</v>
      </c>
      <c r="K44" s="63">
        <v>5045</v>
      </c>
      <c r="L44" s="63">
        <v>2674</v>
      </c>
      <c r="M44" s="63">
        <v>7719</v>
      </c>
      <c r="N44" s="63">
        <v>3179</v>
      </c>
      <c r="O44" s="63">
        <v>2488</v>
      </c>
      <c r="P44" s="63">
        <v>5667</v>
      </c>
    </row>
    <row r="45" spans="1:16" x14ac:dyDescent="0.35">
      <c r="A45" s="62" t="s">
        <v>144</v>
      </c>
      <c r="B45" s="63">
        <v>7141</v>
      </c>
      <c r="C45" s="63">
        <v>7766</v>
      </c>
      <c r="D45" s="63">
        <v>14907</v>
      </c>
      <c r="E45" s="63">
        <v>6876</v>
      </c>
      <c r="F45" s="63">
        <v>7232</v>
      </c>
      <c r="G45" s="63">
        <v>14108</v>
      </c>
      <c r="H45" s="63">
        <v>5136</v>
      </c>
      <c r="I45" s="63">
        <v>5390</v>
      </c>
      <c r="J45" s="63">
        <v>10526</v>
      </c>
      <c r="K45" s="63">
        <v>6914</v>
      </c>
      <c r="L45" s="63">
        <v>7582</v>
      </c>
      <c r="M45" s="63">
        <v>14496</v>
      </c>
      <c r="N45" s="63">
        <v>6622</v>
      </c>
      <c r="O45" s="63">
        <v>7237</v>
      </c>
      <c r="P45" s="63">
        <v>13859</v>
      </c>
    </row>
    <row r="46" spans="1:16" x14ac:dyDescent="0.35">
      <c r="A46" s="62" t="s">
        <v>145</v>
      </c>
      <c r="B46" s="63">
        <v>2568</v>
      </c>
      <c r="C46" s="63">
        <v>3095</v>
      </c>
      <c r="D46" s="63">
        <v>5663</v>
      </c>
      <c r="E46" s="63">
        <v>3092</v>
      </c>
      <c r="F46" s="63">
        <v>3213</v>
      </c>
      <c r="G46" s="63">
        <v>6305</v>
      </c>
      <c r="H46" s="63">
        <v>1673</v>
      </c>
      <c r="I46" s="63">
        <v>1849</v>
      </c>
      <c r="J46" s="63">
        <v>3522</v>
      </c>
      <c r="K46" s="63">
        <v>2093</v>
      </c>
      <c r="L46" s="63">
        <v>2411</v>
      </c>
      <c r="M46" s="63">
        <v>4504</v>
      </c>
      <c r="N46" s="63">
        <v>2249</v>
      </c>
      <c r="O46" s="63">
        <v>2533</v>
      </c>
      <c r="P46" s="63">
        <v>4782</v>
      </c>
    </row>
    <row r="47" spans="1:16" x14ac:dyDescent="0.35">
      <c r="A47" s="62" t="s">
        <v>146</v>
      </c>
      <c r="B47" s="63">
        <v>2771</v>
      </c>
      <c r="C47" s="63">
        <v>3215</v>
      </c>
      <c r="D47" s="63">
        <v>5986</v>
      </c>
      <c r="E47" s="63">
        <v>2266</v>
      </c>
      <c r="F47" s="63">
        <v>2630</v>
      </c>
      <c r="G47" s="63">
        <v>4896</v>
      </c>
      <c r="H47" s="63">
        <v>1843</v>
      </c>
      <c r="I47" s="63">
        <v>2048</v>
      </c>
      <c r="J47" s="63">
        <v>3891</v>
      </c>
      <c r="K47" s="63">
        <v>2336</v>
      </c>
      <c r="L47" s="63">
        <v>2710</v>
      </c>
      <c r="M47" s="63">
        <v>5046</v>
      </c>
      <c r="N47" s="63">
        <v>2456</v>
      </c>
      <c r="O47" s="63">
        <v>2883</v>
      </c>
      <c r="P47" s="63">
        <v>5339</v>
      </c>
    </row>
    <row r="48" spans="1:16" x14ac:dyDescent="0.35">
      <c r="A48" s="62" t="s">
        <v>147</v>
      </c>
      <c r="B48" s="63">
        <v>3003</v>
      </c>
      <c r="C48" s="63">
        <v>3581</v>
      </c>
      <c r="D48" s="63">
        <v>6584</v>
      </c>
      <c r="E48" s="63">
        <v>2233</v>
      </c>
      <c r="F48" s="63">
        <v>2583</v>
      </c>
      <c r="G48" s="63">
        <v>4816</v>
      </c>
      <c r="H48" s="63">
        <v>1620</v>
      </c>
      <c r="I48" s="63">
        <v>1816</v>
      </c>
      <c r="J48" s="63">
        <v>3436</v>
      </c>
      <c r="K48" s="63">
        <v>2197</v>
      </c>
      <c r="L48" s="63">
        <v>2686</v>
      </c>
      <c r="M48" s="63">
        <v>4883</v>
      </c>
      <c r="N48" s="63">
        <v>2686</v>
      </c>
      <c r="O48" s="63">
        <v>3366</v>
      </c>
      <c r="P48" s="63">
        <v>6052</v>
      </c>
    </row>
    <row r="49" spans="1:16" x14ac:dyDescent="0.35">
      <c r="A49" s="62" t="s">
        <v>148</v>
      </c>
      <c r="B49" s="63">
        <v>7480</v>
      </c>
      <c r="C49" s="63">
        <v>8515</v>
      </c>
      <c r="D49" s="63">
        <v>15995</v>
      </c>
      <c r="E49" s="63">
        <v>6657</v>
      </c>
      <c r="F49" s="63">
        <v>7429</v>
      </c>
      <c r="G49" s="63">
        <v>14086</v>
      </c>
      <c r="H49" s="63">
        <v>5552</v>
      </c>
      <c r="I49" s="63">
        <v>5831</v>
      </c>
      <c r="J49" s="63">
        <v>11383</v>
      </c>
      <c r="K49" s="63">
        <v>6756</v>
      </c>
      <c r="L49" s="63">
        <v>7609</v>
      </c>
      <c r="M49" s="63">
        <v>14365</v>
      </c>
      <c r="N49" s="63">
        <v>6519</v>
      </c>
      <c r="O49" s="63">
        <v>7640</v>
      </c>
      <c r="P49" s="63">
        <v>14159</v>
      </c>
    </row>
    <row r="50" spans="1:16" x14ac:dyDescent="0.35">
      <c r="A50" s="62" t="s">
        <v>149</v>
      </c>
      <c r="B50" s="63">
        <v>2931</v>
      </c>
      <c r="C50" s="63">
        <v>3596</v>
      </c>
      <c r="D50" s="63">
        <v>6527</v>
      </c>
      <c r="E50" s="63">
        <v>2379</v>
      </c>
      <c r="F50" s="63">
        <v>2676</v>
      </c>
      <c r="G50" s="63">
        <v>5055</v>
      </c>
      <c r="H50" s="63">
        <v>1878</v>
      </c>
      <c r="I50" s="63">
        <v>1743</v>
      </c>
      <c r="J50" s="63">
        <v>3621</v>
      </c>
      <c r="K50" s="63">
        <v>2260</v>
      </c>
      <c r="L50" s="63">
        <v>2530</v>
      </c>
      <c r="M50" s="63">
        <v>4790</v>
      </c>
      <c r="N50" s="63">
        <v>2128</v>
      </c>
      <c r="O50" s="63">
        <v>2528</v>
      </c>
      <c r="P50" s="63">
        <v>4656</v>
      </c>
    </row>
    <row r="51" spans="1:16" x14ac:dyDescent="0.35">
      <c r="A51" s="62" t="s">
        <v>150</v>
      </c>
      <c r="B51" s="63">
        <v>2180</v>
      </c>
      <c r="C51" s="63">
        <v>2441</v>
      </c>
      <c r="D51" s="63">
        <v>4621</v>
      </c>
      <c r="E51" s="63">
        <v>1802</v>
      </c>
      <c r="F51" s="63">
        <v>1991</v>
      </c>
      <c r="G51" s="63">
        <v>3793</v>
      </c>
      <c r="H51" s="63">
        <v>1466</v>
      </c>
      <c r="I51" s="63">
        <v>1529</v>
      </c>
      <c r="J51" s="63">
        <v>2995</v>
      </c>
      <c r="K51" s="63">
        <v>1865</v>
      </c>
      <c r="L51" s="63">
        <v>2040</v>
      </c>
      <c r="M51" s="63">
        <v>3905</v>
      </c>
      <c r="N51" s="63">
        <v>1877</v>
      </c>
      <c r="O51" s="63">
        <v>2131</v>
      </c>
      <c r="P51" s="63">
        <v>4008</v>
      </c>
    </row>
    <row r="52" spans="1:16" x14ac:dyDescent="0.35">
      <c r="A52" s="62" t="s">
        <v>151</v>
      </c>
      <c r="B52" s="63">
        <v>3857</v>
      </c>
      <c r="C52" s="63">
        <v>4346</v>
      </c>
      <c r="D52" s="63">
        <v>8203</v>
      </c>
      <c r="E52" s="63">
        <v>3207</v>
      </c>
      <c r="F52" s="63">
        <v>3588</v>
      </c>
      <c r="G52" s="63">
        <v>6795</v>
      </c>
      <c r="H52" s="63">
        <v>2353</v>
      </c>
      <c r="I52" s="63">
        <v>2602</v>
      </c>
      <c r="J52" s="63">
        <v>4955</v>
      </c>
      <c r="K52" s="63">
        <v>3187</v>
      </c>
      <c r="L52" s="63">
        <v>3517</v>
      </c>
      <c r="M52" s="63">
        <v>6704</v>
      </c>
      <c r="N52" s="63">
        <v>3073</v>
      </c>
      <c r="O52" s="63">
        <v>3421</v>
      </c>
      <c r="P52" s="63">
        <v>6494</v>
      </c>
    </row>
    <row r="53" spans="1:16" x14ac:dyDescent="0.35">
      <c r="A53" s="62" t="s">
        <v>152</v>
      </c>
      <c r="B53" s="63">
        <v>2921</v>
      </c>
      <c r="C53" s="63">
        <v>3127</v>
      </c>
      <c r="D53" s="63">
        <v>6048</v>
      </c>
      <c r="E53" s="63">
        <v>2978</v>
      </c>
      <c r="F53" s="63">
        <v>2986</v>
      </c>
      <c r="G53" s="63">
        <v>5964</v>
      </c>
      <c r="H53" s="63">
        <v>1611</v>
      </c>
      <c r="I53" s="63">
        <v>1637</v>
      </c>
      <c r="J53" s="63">
        <v>3248</v>
      </c>
      <c r="K53" s="63">
        <v>2046</v>
      </c>
      <c r="L53" s="63">
        <v>2221</v>
      </c>
      <c r="M53" s="63">
        <v>4267</v>
      </c>
      <c r="N53" s="63">
        <v>2095</v>
      </c>
      <c r="O53" s="63">
        <v>2252</v>
      </c>
      <c r="P53" s="63">
        <v>4347</v>
      </c>
    </row>
    <row r="54" spans="1:16" x14ac:dyDescent="0.35">
      <c r="A54" s="64" t="s">
        <v>153</v>
      </c>
      <c r="B54" s="65">
        <v>182993</v>
      </c>
      <c r="C54" s="65">
        <v>198344</v>
      </c>
      <c r="D54" s="65">
        <v>381337</v>
      </c>
      <c r="E54" s="65">
        <v>160571</v>
      </c>
      <c r="F54" s="65">
        <v>156664</v>
      </c>
      <c r="G54" s="65">
        <v>317235</v>
      </c>
      <c r="H54" s="65">
        <v>114092</v>
      </c>
      <c r="I54" s="65">
        <v>111094</v>
      </c>
      <c r="J54" s="65">
        <v>225186</v>
      </c>
      <c r="K54" s="65">
        <v>140423</v>
      </c>
      <c r="L54" s="65">
        <v>147111</v>
      </c>
      <c r="M54" s="65">
        <v>287534</v>
      </c>
      <c r="N54" s="65">
        <v>139598</v>
      </c>
      <c r="O54" s="65">
        <v>149519</v>
      </c>
      <c r="P54" s="65">
        <v>289117</v>
      </c>
    </row>
    <row r="56" spans="1:16" x14ac:dyDescent="0.35">
      <c r="A56" s="71" t="s">
        <v>58</v>
      </c>
    </row>
  </sheetData>
  <mergeCells count="7">
    <mergeCell ref="A1:P1"/>
    <mergeCell ref="A2:A3"/>
    <mergeCell ref="B2:D2"/>
    <mergeCell ref="E2:G2"/>
    <mergeCell ref="H2:J2"/>
    <mergeCell ref="K2:M2"/>
    <mergeCell ref="N2:P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4BA36-ABF1-44EA-A199-300B9A52BE46}">
  <dimension ref="A1:P56"/>
  <sheetViews>
    <sheetView workbookViewId="0"/>
  </sheetViews>
  <sheetFormatPr defaultRowHeight="21" x14ac:dyDescent="0.35"/>
  <cols>
    <col min="1" max="1" width="22.75" style="60" customWidth="1"/>
    <col min="2" max="16" width="11.875" style="60" customWidth="1"/>
    <col min="17" max="16384" width="9" style="60"/>
  </cols>
  <sheetData>
    <row r="1" spans="1:16" ht="21" customHeight="1" x14ac:dyDescent="0.35">
      <c r="A1" s="44" t="s">
        <v>185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x14ac:dyDescent="0.35">
      <c r="A2" s="78" t="s">
        <v>173</v>
      </c>
      <c r="B2" s="78">
        <v>2562</v>
      </c>
      <c r="C2" s="78"/>
      <c r="D2" s="78"/>
      <c r="E2" s="78">
        <v>2563</v>
      </c>
      <c r="F2" s="78"/>
      <c r="G2" s="78"/>
      <c r="H2" s="78">
        <v>2564</v>
      </c>
      <c r="I2" s="78"/>
      <c r="J2" s="78"/>
      <c r="K2" s="78">
        <v>2565</v>
      </c>
      <c r="L2" s="78"/>
      <c r="M2" s="78"/>
      <c r="N2" s="78">
        <v>2566</v>
      </c>
      <c r="O2" s="78"/>
      <c r="P2" s="78"/>
    </row>
    <row r="3" spans="1:16" x14ac:dyDescent="0.35">
      <c r="A3" s="78"/>
      <c r="B3" s="61" t="s">
        <v>174</v>
      </c>
      <c r="C3" s="61" t="s">
        <v>175</v>
      </c>
      <c r="D3" s="61" t="s">
        <v>176</v>
      </c>
      <c r="E3" s="61" t="s">
        <v>174</v>
      </c>
      <c r="F3" s="61" t="s">
        <v>175</v>
      </c>
      <c r="G3" s="61" t="s">
        <v>176</v>
      </c>
      <c r="H3" s="61" t="s">
        <v>174</v>
      </c>
      <c r="I3" s="61" t="s">
        <v>175</v>
      </c>
      <c r="J3" s="61" t="s">
        <v>176</v>
      </c>
      <c r="K3" s="61" t="s">
        <v>174</v>
      </c>
      <c r="L3" s="61" t="s">
        <v>175</v>
      </c>
      <c r="M3" s="61" t="s">
        <v>176</v>
      </c>
      <c r="N3" s="61" t="s">
        <v>174</v>
      </c>
      <c r="O3" s="61" t="s">
        <v>175</v>
      </c>
      <c r="P3" s="61" t="s">
        <v>176</v>
      </c>
    </row>
    <row r="4" spans="1:16" x14ac:dyDescent="0.35">
      <c r="A4" s="62" t="s">
        <v>103</v>
      </c>
      <c r="B4" s="63">
        <v>2271</v>
      </c>
      <c r="C4" s="63">
        <v>2202</v>
      </c>
      <c r="D4" s="63">
        <v>4473</v>
      </c>
      <c r="E4" s="63">
        <v>1728</v>
      </c>
      <c r="F4" s="63">
        <v>1747</v>
      </c>
      <c r="G4" s="63">
        <v>3475</v>
      </c>
      <c r="H4" s="63">
        <v>1336</v>
      </c>
      <c r="I4" s="63">
        <v>1185</v>
      </c>
      <c r="J4" s="63">
        <v>2521</v>
      </c>
      <c r="K4" s="63">
        <v>1396</v>
      </c>
      <c r="L4" s="63">
        <v>1232</v>
      </c>
      <c r="M4" s="63">
        <v>2628</v>
      </c>
      <c r="N4" s="63">
        <v>1328</v>
      </c>
      <c r="O4" s="63">
        <v>1234</v>
      </c>
      <c r="P4" s="63">
        <v>2562</v>
      </c>
    </row>
    <row r="5" spans="1:16" x14ac:dyDescent="0.35">
      <c r="A5" s="62" t="s">
        <v>104</v>
      </c>
      <c r="B5" s="63">
        <v>8974</v>
      </c>
      <c r="C5" s="63">
        <v>4463</v>
      </c>
      <c r="D5" s="63">
        <v>13437</v>
      </c>
      <c r="E5" s="63">
        <v>7104</v>
      </c>
      <c r="F5" s="63">
        <v>3565</v>
      </c>
      <c r="G5" s="63">
        <v>10669</v>
      </c>
      <c r="H5" s="63">
        <v>6258</v>
      </c>
      <c r="I5" s="63">
        <v>2838</v>
      </c>
      <c r="J5" s="63">
        <v>9096</v>
      </c>
      <c r="K5" s="63">
        <v>5522</v>
      </c>
      <c r="L5" s="63">
        <v>2682</v>
      </c>
      <c r="M5" s="63">
        <v>8204</v>
      </c>
      <c r="N5" s="63">
        <v>6133</v>
      </c>
      <c r="O5" s="63">
        <v>2473</v>
      </c>
      <c r="P5" s="63">
        <v>8606</v>
      </c>
    </row>
    <row r="6" spans="1:16" x14ac:dyDescent="0.35">
      <c r="A6" s="62" t="s">
        <v>105</v>
      </c>
      <c r="B6" s="63">
        <v>3848</v>
      </c>
      <c r="C6" s="63">
        <v>4159</v>
      </c>
      <c r="D6" s="63">
        <v>8007</v>
      </c>
      <c r="E6" s="63">
        <v>3806</v>
      </c>
      <c r="F6" s="63">
        <v>3956</v>
      </c>
      <c r="G6" s="63">
        <v>7762</v>
      </c>
      <c r="H6" s="63">
        <v>3137</v>
      </c>
      <c r="I6" s="63">
        <v>3308</v>
      </c>
      <c r="J6" s="63">
        <v>6445</v>
      </c>
      <c r="K6" s="63">
        <v>4259</v>
      </c>
      <c r="L6" s="63">
        <v>4604</v>
      </c>
      <c r="M6" s="63">
        <v>8863</v>
      </c>
      <c r="N6" s="63">
        <v>4281</v>
      </c>
      <c r="O6" s="63">
        <v>4623</v>
      </c>
      <c r="P6" s="63">
        <v>8904</v>
      </c>
    </row>
    <row r="7" spans="1:16" x14ac:dyDescent="0.35">
      <c r="A7" s="62" t="s">
        <v>106</v>
      </c>
      <c r="B7" s="63">
        <v>3195</v>
      </c>
      <c r="C7" s="63">
        <v>3273</v>
      </c>
      <c r="D7" s="63">
        <v>6468</v>
      </c>
      <c r="E7" s="63">
        <v>2362</v>
      </c>
      <c r="F7" s="63">
        <v>2395</v>
      </c>
      <c r="G7" s="63">
        <v>4757</v>
      </c>
      <c r="H7" s="63">
        <v>1950</v>
      </c>
      <c r="I7" s="63">
        <v>1869</v>
      </c>
      <c r="J7" s="63">
        <v>3819</v>
      </c>
      <c r="K7" s="63">
        <v>1936</v>
      </c>
      <c r="L7" s="63">
        <v>1896</v>
      </c>
      <c r="M7" s="63">
        <v>3832</v>
      </c>
      <c r="N7" s="63">
        <v>1836</v>
      </c>
      <c r="O7" s="63">
        <v>1917</v>
      </c>
      <c r="P7" s="63">
        <v>3753</v>
      </c>
    </row>
    <row r="8" spans="1:16" x14ac:dyDescent="0.35">
      <c r="A8" s="62" t="s">
        <v>107</v>
      </c>
      <c r="B8" s="63">
        <v>7852</v>
      </c>
      <c r="C8" s="63">
        <v>6414</v>
      </c>
      <c r="D8" s="63">
        <v>14266</v>
      </c>
      <c r="E8" s="63">
        <v>5564</v>
      </c>
      <c r="F8" s="63">
        <v>4944</v>
      </c>
      <c r="G8" s="63">
        <v>10508</v>
      </c>
      <c r="H8" s="63">
        <v>4618</v>
      </c>
      <c r="I8" s="63">
        <v>4375</v>
      </c>
      <c r="J8" s="63">
        <v>8993</v>
      </c>
      <c r="K8" s="63">
        <v>5575</v>
      </c>
      <c r="L8" s="63">
        <v>5173</v>
      </c>
      <c r="M8" s="63">
        <v>10748</v>
      </c>
      <c r="N8" s="63">
        <v>5412</v>
      </c>
      <c r="O8" s="63">
        <v>5020</v>
      </c>
      <c r="P8" s="63">
        <v>10432</v>
      </c>
    </row>
    <row r="9" spans="1:16" x14ac:dyDescent="0.35">
      <c r="A9" s="62" t="s">
        <v>108</v>
      </c>
      <c r="B9" s="63">
        <v>4652</v>
      </c>
      <c r="C9" s="63">
        <v>5622</v>
      </c>
      <c r="D9" s="63">
        <v>10274</v>
      </c>
      <c r="E9" s="63">
        <v>3793</v>
      </c>
      <c r="F9" s="63">
        <v>4307</v>
      </c>
      <c r="G9" s="63">
        <v>8100</v>
      </c>
      <c r="H9" s="63">
        <v>3176</v>
      </c>
      <c r="I9" s="63">
        <v>3558</v>
      </c>
      <c r="J9" s="63">
        <v>6734</v>
      </c>
      <c r="K9" s="63">
        <v>3567</v>
      </c>
      <c r="L9" s="63">
        <v>4187</v>
      </c>
      <c r="M9" s="63">
        <v>7754</v>
      </c>
      <c r="N9" s="63">
        <v>3581</v>
      </c>
      <c r="O9" s="63">
        <v>4123</v>
      </c>
      <c r="P9" s="63">
        <v>7704</v>
      </c>
    </row>
    <row r="10" spans="1:16" x14ac:dyDescent="0.35">
      <c r="A10" s="62" t="s">
        <v>109</v>
      </c>
      <c r="B10" s="63">
        <v>5055</v>
      </c>
      <c r="C10" s="63">
        <v>5886</v>
      </c>
      <c r="D10" s="63">
        <v>10941</v>
      </c>
      <c r="E10" s="63">
        <v>4450</v>
      </c>
      <c r="F10" s="63">
        <v>5969</v>
      </c>
      <c r="G10" s="63">
        <v>10419</v>
      </c>
      <c r="H10" s="63">
        <v>3220</v>
      </c>
      <c r="I10" s="63">
        <v>3216</v>
      </c>
      <c r="J10" s="63">
        <v>6436</v>
      </c>
      <c r="K10" s="63">
        <v>3200</v>
      </c>
      <c r="L10" s="63">
        <v>3200</v>
      </c>
      <c r="M10" s="63">
        <v>6400</v>
      </c>
      <c r="N10" s="63">
        <v>3221</v>
      </c>
      <c r="O10" s="63">
        <v>3169</v>
      </c>
      <c r="P10" s="63">
        <v>6390</v>
      </c>
    </row>
    <row r="11" spans="1:16" x14ac:dyDescent="0.35">
      <c r="A11" s="62" t="s">
        <v>110</v>
      </c>
      <c r="B11" s="63">
        <v>2181</v>
      </c>
      <c r="C11" s="63">
        <v>2362</v>
      </c>
      <c r="D11" s="63">
        <v>4543</v>
      </c>
      <c r="E11" s="63">
        <v>1658</v>
      </c>
      <c r="F11" s="63">
        <v>1578</v>
      </c>
      <c r="G11" s="63">
        <v>3236</v>
      </c>
      <c r="H11" s="63">
        <v>1292</v>
      </c>
      <c r="I11" s="63">
        <v>1241</v>
      </c>
      <c r="J11" s="63">
        <v>2533</v>
      </c>
      <c r="K11" s="63">
        <v>1327</v>
      </c>
      <c r="L11" s="63">
        <v>1396</v>
      </c>
      <c r="M11" s="63">
        <v>2723</v>
      </c>
      <c r="N11" s="63">
        <v>1277</v>
      </c>
      <c r="O11" s="63">
        <v>1285</v>
      </c>
      <c r="P11" s="63">
        <v>2562</v>
      </c>
    </row>
    <row r="12" spans="1:16" x14ac:dyDescent="0.35">
      <c r="A12" s="62" t="s">
        <v>111</v>
      </c>
      <c r="B12" s="63">
        <v>2759</v>
      </c>
      <c r="C12" s="63">
        <v>3345</v>
      </c>
      <c r="D12" s="63">
        <v>6104</v>
      </c>
      <c r="E12" s="63">
        <v>2071</v>
      </c>
      <c r="F12" s="63">
        <v>2350</v>
      </c>
      <c r="G12" s="63">
        <v>4421</v>
      </c>
      <c r="H12" s="63">
        <v>1949</v>
      </c>
      <c r="I12" s="63">
        <v>1909</v>
      </c>
      <c r="J12" s="63">
        <v>3858</v>
      </c>
      <c r="K12" s="63">
        <v>2080</v>
      </c>
      <c r="L12" s="63">
        <v>2413</v>
      </c>
      <c r="M12" s="63">
        <v>4493</v>
      </c>
      <c r="N12" s="63">
        <v>1971</v>
      </c>
      <c r="O12" s="63">
        <v>2319</v>
      </c>
      <c r="P12" s="63">
        <v>4290</v>
      </c>
    </row>
    <row r="13" spans="1:16" x14ac:dyDescent="0.35">
      <c r="A13" s="62" t="s">
        <v>112</v>
      </c>
      <c r="B13" s="63">
        <v>5242</v>
      </c>
      <c r="C13" s="63">
        <v>5747</v>
      </c>
      <c r="D13" s="63">
        <v>10989</v>
      </c>
      <c r="E13" s="63">
        <v>5007</v>
      </c>
      <c r="F13" s="63">
        <v>5236</v>
      </c>
      <c r="G13" s="63">
        <v>10243</v>
      </c>
      <c r="H13" s="63">
        <v>4305</v>
      </c>
      <c r="I13" s="63">
        <v>4285</v>
      </c>
      <c r="J13" s="63">
        <v>8590</v>
      </c>
      <c r="K13" s="63">
        <v>4652</v>
      </c>
      <c r="L13" s="63">
        <v>4935</v>
      </c>
      <c r="M13" s="63">
        <v>9587</v>
      </c>
      <c r="N13" s="63">
        <v>4419</v>
      </c>
      <c r="O13" s="63">
        <v>4785</v>
      </c>
      <c r="P13" s="63">
        <v>9204</v>
      </c>
    </row>
    <row r="14" spans="1:16" x14ac:dyDescent="0.35">
      <c r="A14" s="62" t="s">
        <v>113</v>
      </c>
      <c r="B14" s="63">
        <v>4813</v>
      </c>
      <c r="C14" s="63">
        <v>5222</v>
      </c>
      <c r="D14" s="63">
        <v>10035</v>
      </c>
      <c r="E14" s="63">
        <v>4424</v>
      </c>
      <c r="F14" s="63">
        <v>4715</v>
      </c>
      <c r="G14" s="63">
        <v>9139</v>
      </c>
      <c r="H14" s="63">
        <v>3674</v>
      </c>
      <c r="I14" s="63">
        <v>3700</v>
      </c>
      <c r="J14" s="63">
        <v>7374</v>
      </c>
      <c r="K14" s="63">
        <v>4285</v>
      </c>
      <c r="L14" s="63">
        <v>4660</v>
      </c>
      <c r="M14" s="63">
        <v>8945</v>
      </c>
      <c r="N14" s="63">
        <v>4281</v>
      </c>
      <c r="O14" s="63">
        <v>4817</v>
      </c>
      <c r="P14" s="63">
        <v>9098</v>
      </c>
    </row>
    <row r="15" spans="1:16" x14ac:dyDescent="0.35">
      <c r="A15" s="62" t="s">
        <v>114</v>
      </c>
      <c r="B15" s="63">
        <v>2619</v>
      </c>
      <c r="C15" s="63">
        <v>3076</v>
      </c>
      <c r="D15" s="63">
        <v>5695</v>
      </c>
      <c r="E15" s="63">
        <v>1757</v>
      </c>
      <c r="F15" s="63">
        <v>1979</v>
      </c>
      <c r="G15" s="63">
        <v>3736</v>
      </c>
      <c r="H15" s="63">
        <v>1381</v>
      </c>
      <c r="I15" s="63">
        <v>1450</v>
      </c>
      <c r="J15" s="63">
        <v>2831</v>
      </c>
      <c r="K15" s="63">
        <v>1689</v>
      </c>
      <c r="L15" s="63">
        <v>1872</v>
      </c>
      <c r="M15" s="63">
        <v>3561</v>
      </c>
      <c r="N15" s="63">
        <v>1628</v>
      </c>
      <c r="O15" s="63">
        <v>1854</v>
      </c>
      <c r="P15" s="63">
        <v>3482</v>
      </c>
    </row>
    <row r="16" spans="1:16" x14ac:dyDescent="0.35">
      <c r="A16" s="62" t="s">
        <v>115</v>
      </c>
      <c r="B16" s="62">
        <v>863</v>
      </c>
      <c r="C16" s="63">
        <v>1025</v>
      </c>
      <c r="D16" s="63">
        <v>1888</v>
      </c>
      <c r="E16" s="62">
        <v>644</v>
      </c>
      <c r="F16" s="62">
        <v>681</v>
      </c>
      <c r="G16" s="63">
        <v>1325</v>
      </c>
      <c r="H16" s="62">
        <v>377</v>
      </c>
      <c r="I16" s="62">
        <v>328</v>
      </c>
      <c r="J16" s="62">
        <v>705</v>
      </c>
      <c r="K16" s="62">
        <v>515</v>
      </c>
      <c r="L16" s="62">
        <v>465</v>
      </c>
      <c r="M16" s="62">
        <v>980</v>
      </c>
      <c r="N16" s="62">
        <v>444</v>
      </c>
      <c r="O16" s="62">
        <v>497</v>
      </c>
      <c r="P16" s="62">
        <v>941</v>
      </c>
    </row>
    <row r="17" spans="1:16" x14ac:dyDescent="0.35">
      <c r="A17" s="62" t="s">
        <v>116</v>
      </c>
      <c r="B17" s="63">
        <v>5837</v>
      </c>
      <c r="C17" s="63">
        <v>3897</v>
      </c>
      <c r="D17" s="63">
        <v>9734</v>
      </c>
      <c r="E17" s="63">
        <v>4223</v>
      </c>
      <c r="F17" s="63">
        <v>2808</v>
      </c>
      <c r="G17" s="63">
        <v>7031</v>
      </c>
      <c r="H17" s="63">
        <v>3589</v>
      </c>
      <c r="I17" s="63">
        <v>2257</v>
      </c>
      <c r="J17" s="63">
        <v>5846</v>
      </c>
      <c r="K17" s="63">
        <v>3655</v>
      </c>
      <c r="L17" s="63">
        <v>2349</v>
      </c>
      <c r="M17" s="63">
        <v>6004</v>
      </c>
      <c r="N17" s="63">
        <v>3633</v>
      </c>
      <c r="O17" s="63">
        <v>2257</v>
      </c>
      <c r="P17" s="63">
        <v>5890</v>
      </c>
    </row>
    <row r="18" spans="1:16" x14ac:dyDescent="0.35">
      <c r="A18" s="62" t="s">
        <v>117</v>
      </c>
      <c r="B18" s="63">
        <v>4204</v>
      </c>
      <c r="C18" s="63">
        <v>4531</v>
      </c>
      <c r="D18" s="63">
        <v>8735</v>
      </c>
      <c r="E18" s="63">
        <v>3768</v>
      </c>
      <c r="F18" s="63">
        <v>4021</v>
      </c>
      <c r="G18" s="63">
        <v>7789</v>
      </c>
      <c r="H18" s="63">
        <v>2713</v>
      </c>
      <c r="I18" s="63">
        <v>2823</v>
      </c>
      <c r="J18" s="63">
        <v>5536</v>
      </c>
      <c r="K18" s="63">
        <v>2998</v>
      </c>
      <c r="L18" s="63">
        <v>3098</v>
      </c>
      <c r="M18" s="63">
        <v>6096</v>
      </c>
      <c r="N18" s="63">
        <v>3022</v>
      </c>
      <c r="O18" s="63">
        <v>3219</v>
      </c>
      <c r="P18" s="63">
        <v>6241</v>
      </c>
    </row>
    <row r="19" spans="1:16" x14ac:dyDescent="0.35">
      <c r="A19" s="62" t="s">
        <v>118</v>
      </c>
      <c r="B19" s="63">
        <v>2186</v>
      </c>
      <c r="C19" s="63">
        <v>1950</v>
      </c>
      <c r="D19" s="63">
        <v>4136</v>
      </c>
      <c r="E19" s="63">
        <v>1769</v>
      </c>
      <c r="F19" s="63">
        <v>1550</v>
      </c>
      <c r="G19" s="63">
        <v>3319</v>
      </c>
      <c r="H19" s="63">
        <v>1243</v>
      </c>
      <c r="I19" s="63">
        <v>1184</v>
      </c>
      <c r="J19" s="63">
        <v>2427</v>
      </c>
      <c r="K19" s="63">
        <v>1369</v>
      </c>
      <c r="L19" s="63">
        <v>1429</v>
      </c>
      <c r="M19" s="63">
        <v>2798</v>
      </c>
      <c r="N19" s="63">
        <v>1270</v>
      </c>
      <c r="O19" s="63">
        <v>1312</v>
      </c>
      <c r="P19" s="63">
        <v>2582</v>
      </c>
    </row>
    <row r="20" spans="1:16" x14ac:dyDescent="0.35">
      <c r="A20" s="62" t="s">
        <v>119</v>
      </c>
      <c r="B20" s="63">
        <v>3658</v>
      </c>
      <c r="C20" s="63">
        <v>4056</v>
      </c>
      <c r="D20" s="63">
        <v>7714</v>
      </c>
      <c r="E20" s="63">
        <v>2749</v>
      </c>
      <c r="F20" s="63">
        <v>2928</v>
      </c>
      <c r="G20" s="63">
        <v>5677</v>
      </c>
      <c r="H20" s="63">
        <v>2331</v>
      </c>
      <c r="I20" s="63">
        <v>2437</v>
      </c>
      <c r="J20" s="63">
        <v>4768</v>
      </c>
      <c r="K20" s="63">
        <v>2345</v>
      </c>
      <c r="L20" s="63">
        <v>2554</v>
      </c>
      <c r="M20" s="63">
        <v>4899</v>
      </c>
      <c r="N20" s="63">
        <v>2302</v>
      </c>
      <c r="O20" s="63">
        <v>2768</v>
      </c>
      <c r="P20" s="63">
        <v>5070</v>
      </c>
    </row>
    <row r="21" spans="1:16" x14ac:dyDescent="0.35">
      <c r="A21" s="62" t="s">
        <v>120</v>
      </c>
      <c r="B21" s="63">
        <v>2738</v>
      </c>
      <c r="C21" s="63">
        <v>3063</v>
      </c>
      <c r="D21" s="63">
        <v>5801</v>
      </c>
      <c r="E21" s="63">
        <v>2098</v>
      </c>
      <c r="F21" s="63">
        <v>2197</v>
      </c>
      <c r="G21" s="63">
        <v>4295</v>
      </c>
      <c r="H21" s="63">
        <v>1810</v>
      </c>
      <c r="I21" s="63">
        <v>1916</v>
      </c>
      <c r="J21" s="63">
        <v>3726</v>
      </c>
      <c r="K21" s="63">
        <v>1878</v>
      </c>
      <c r="L21" s="63">
        <v>2095</v>
      </c>
      <c r="M21" s="63">
        <v>3973</v>
      </c>
      <c r="N21" s="63">
        <v>1940</v>
      </c>
      <c r="O21" s="63">
        <v>2105</v>
      </c>
      <c r="P21" s="63">
        <v>4045</v>
      </c>
    </row>
    <row r="22" spans="1:16" x14ac:dyDescent="0.35">
      <c r="A22" s="62" t="s">
        <v>121</v>
      </c>
      <c r="B22" s="63">
        <v>2464</v>
      </c>
      <c r="C22" s="63">
        <v>2723</v>
      </c>
      <c r="D22" s="63">
        <v>5187</v>
      </c>
      <c r="E22" s="63">
        <v>2028</v>
      </c>
      <c r="F22" s="63">
        <v>2146</v>
      </c>
      <c r="G22" s="63">
        <v>4174</v>
      </c>
      <c r="H22" s="63">
        <v>1629</v>
      </c>
      <c r="I22" s="63">
        <v>1688</v>
      </c>
      <c r="J22" s="63">
        <v>3317</v>
      </c>
      <c r="K22" s="63">
        <v>1837</v>
      </c>
      <c r="L22" s="63">
        <v>2054</v>
      </c>
      <c r="M22" s="63">
        <v>3891</v>
      </c>
      <c r="N22" s="63">
        <v>1748</v>
      </c>
      <c r="O22" s="63">
        <v>1985</v>
      </c>
      <c r="P22" s="63">
        <v>3733</v>
      </c>
    </row>
    <row r="23" spans="1:16" x14ac:dyDescent="0.35">
      <c r="A23" s="62" t="s">
        <v>122</v>
      </c>
      <c r="B23" s="63">
        <v>7555</v>
      </c>
      <c r="C23" s="63">
        <v>6857</v>
      </c>
      <c r="D23" s="63">
        <v>14412</v>
      </c>
      <c r="E23" s="63">
        <v>6354</v>
      </c>
      <c r="F23" s="63">
        <v>5361</v>
      </c>
      <c r="G23" s="63">
        <v>11715</v>
      </c>
      <c r="H23" s="63">
        <v>5323</v>
      </c>
      <c r="I23" s="63">
        <v>4624</v>
      </c>
      <c r="J23" s="63">
        <v>9947</v>
      </c>
      <c r="K23" s="63">
        <v>5158</v>
      </c>
      <c r="L23" s="63">
        <v>4676</v>
      </c>
      <c r="M23" s="63">
        <v>9834</v>
      </c>
      <c r="N23" s="63">
        <v>5011</v>
      </c>
      <c r="O23" s="63">
        <v>4850</v>
      </c>
      <c r="P23" s="63">
        <v>9861</v>
      </c>
    </row>
    <row r="24" spans="1:16" x14ac:dyDescent="0.35">
      <c r="A24" s="62" t="s">
        <v>123</v>
      </c>
      <c r="B24" s="63">
        <v>5461</v>
      </c>
      <c r="C24" s="63">
        <v>6055</v>
      </c>
      <c r="D24" s="63">
        <v>11516</v>
      </c>
      <c r="E24" s="63">
        <v>4743</v>
      </c>
      <c r="F24" s="63">
        <v>5377</v>
      </c>
      <c r="G24" s="63">
        <v>10120</v>
      </c>
      <c r="H24" s="63">
        <v>4208</v>
      </c>
      <c r="I24" s="63">
        <v>4314</v>
      </c>
      <c r="J24" s="63">
        <v>8522</v>
      </c>
      <c r="K24" s="63">
        <v>4641</v>
      </c>
      <c r="L24" s="63">
        <v>5122</v>
      </c>
      <c r="M24" s="63">
        <v>9763</v>
      </c>
      <c r="N24" s="63">
        <v>4465</v>
      </c>
      <c r="O24" s="63">
        <v>5028</v>
      </c>
      <c r="P24" s="63">
        <v>9493</v>
      </c>
    </row>
    <row r="25" spans="1:16" x14ac:dyDescent="0.35">
      <c r="A25" s="62" t="s">
        <v>124</v>
      </c>
      <c r="B25" s="63">
        <v>4083</v>
      </c>
      <c r="C25" s="63">
        <v>4364</v>
      </c>
      <c r="D25" s="63">
        <v>8447</v>
      </c>
      <c r="E25" s="63">
        <v>3431</v>
      </c>
      <c r="F25" s="63">
        <v>3648</v>
      </c>
      <c r="G25" s="63">
        <v>7079</v>
      </c>
      <c r="H25" s="63">
        <v>2903</v>
      </c>
      <c r="I25" s="63">
        <v>2827</v>
      </c>
      <c r="J25" s="63">
        <v>5730</v>
      </c>
      <c r="K25" s="63">
        <v>3038</v>
      </c>
      <c r="L25" s="63">
        <v>3249</v>
      </c>
      <c r="M25" s="63">
        <v>6287</v>
      </c>
      <c r="N25" s="63">
        <v>2939</v>
      </c>
      <c r="O25" s="63">
        <v>3146</v>
      </c>
      <c r="P25" s="63">
        <v>6085</v>
      </c>
    </row>
    <row r="26" spans="1:16" x14ac:dyDescent="0.35">
      <c r="A26" s="62" t="s">
        <v>125</v>
      </c>
      <c r="B26" s="63">
        <v>4169</v>
      </c>
      <c r="C26" s="63">
        <v>4813</v>
      </c>
      <c r="D26" s="63">
        <v>8982</v>
      </c>
      <c r="E26" s="63">
        <v>3856</v>
      </c>
      <c r="F26" s="63">
        <v>4250</v>
      </c>
      <c r="G26" s="63">
        <v>8106</v>
      </c>
      <c r="H26" s="63">
        <v>3301</v>
      </c>
      <c r="I26" s="63">
        <v>3571</v>
      </c>
      <c r="J26" s="63">
        <v>6872</v>
      </c>
      <c r="K26" s="63">
        <v>3791</v>
      </c>
      <c r="L26" s="63">
        <v>4199</v>
      </c>
      <c r="M26" s="63">
        <v>7990</v>
      </c>
      <c r="N26" s="63">
        <v>3768</v>
      </c>
      <c r="O26" s="63">
        <v>4052</v>
      </c>
      <c r="P26" s="63">
        <v>7820</v>
      </c>
    </row>
    <row r="27" spans="1:16" x14ac:dyDescent="0.35">
      <c r="A27" s="62" t="s">
        <v>126</v>
      </c>
      <c r="B27" s="63">
        <v>2965</v>
      </c>
      <c r="C27" s="63">
        <v>3298</v>
      </c>
      <c r="D27" s="63">
        <v>6263</v>
      </c>
      <c r="E27" s="63">
        <v>2426</v>
      </c>
      <c r="F27" s="63">
        <v>2608</v>
      </c>
      <c r="G27" s="63">
        <v>5034</v>
      </c>
      <c r="H27" s="63">
        <v>1962</v>
      </c>
      <c r="I27" s="63">
        <v>1929</v>
      </c>
      <c r="J27" s="63">
        <v>3891</v>
      </c>
      <c r="K27" s="63">
        <v>2249</v>
      </c>
      <c r="L27" s="63">
        <v>2234</v>
      </c>
      <c r="M27" s="63">
        <v>4483</v>
      </c>
      <c r="N27" s="63">
        <v>2159</v>
      </c>
      <c r="O27" s="63">
        <v>2336</v>
      </c>
      <c r="P27" s="63">
        <v>4495</v>
      </c>
    </row>
    <row r="28" spans="1:16" x14ac:dyDescent="0.35">
      <c r="A28" s="62" t="s">
        <v>127</v>
      </c>
      <c r="B28" s="63">
        <v>3209</v>
      </c>
      <c r="C28" s="63">
        <v>3655</v>
      </c>
      <c r="D28" s="63">
        <v>6864</v>
      </c>
      <c r="E28" s="63">
        <v>2229</v>
      </c>
      <c r="F28" s="63">
        <v>2450</v>
      </c>
      <c r="G28" s="63">
        <v>4679</v>
      </c>
      <c r="H28" s="63">
        <v>1821</v>
      </c>
      <c r="I28" s="63">
        <v>1981</v>
      </c>
      <c r="J28" s="63">
        <v>3802</v>
      </c>
      <c r="K28" s="63">
        <v>1990</v>
      </c>
      <c r="L28" s="63">
        <v>2251</v>
      </c>
      <c r="M28" s="63">
        <v>4241</v>
      </c>
      <c r="N28" s="63">
        <v>1853</v>
      </c>
      <c r="O28" s="63">
        <v>2123</v>
      </c>
      <c r="P28" s="63">
        <v>3976</v>
      </c>
    </row>
    <row r="29" spans="1:16" x14ac:dyDescent="0.35">
      <c r="A29" s="62" t="s">
        <v>128</v>
      </c>
      <c r="B29" s="63">
        <v>3468</v>
      </c>
      <c r="C29" s="63">
        <v>3875</v>
      </c>
      <c r="D29" s="63">
        <v>7343</v>
      </c>
      <c r="E29" s="63">
        <v>2593</v>
      </c>
      <c r="F29" s="63">
        <v>2898</v>
      </c>
      <c r="G29" s="63">
        <v>5491</v>
      </c>
      <c r="H29" s="63">
        <v>2214</v>
      </c>
      <c r="I29" s="63">
        <v>2282</v>
      </c>
      <c r="J29" s="63">
        <v>4496</v>
      </c>
      <c r="K29" s="63">
        <v>2391</v>
      </c>
      <c r="L29" s="63">
        <v>2758</v>
      </c>
      <c r="M29" s="63">
        <v>5149</v>
      </c>
      <c r="N29" s="63">
        <v>2305</v>
      </c>
      <c r="O29" s="63">
        <v>2507</v>
      </c>
      <c r="P29" s="63">
        <v>4812</v>
      </c>
    </row>
    <row r="30" spans="1:16" x14ac:dyDescent="0.35">
      <c r="A30" s="62" t="s">
        <v>129</v>
      </c>
      <c r="B30" s="63">
        <v>4225</v>
      </c>
      <c r="C30" s="63">
        <v>4959</v>
      </c>
      <c r="D30" s="63">
        <v>9184</v>
      </c>
      <c r="E30" s="63">
        <v>3476</v>
      </c>
      <c r="F30" s="63">
        <v>3981</v>
      </c>
      <c r="G30" s="63">
        <v>7457</v>
      </c>
      <c r="H30" s="63">
        <v>2950</v>
      </c>
      <c r="I30" s="63">
        <v>3117</v>
      </c>
      <c r="J30" s="63">
        <v>6067</v>
      </c>
      <c r="K30" s="63">
        <v>3543</v>
      </c>
      <c r="L30" s="63">
        <v>4036</v>
      </c>
      <c r="M30" s="63">
        <v>7579</v>
      </c>
      <c r="N30" s="63">
        <v>3223</v>
      </c>
      <c r="O30" s="63">
        <v>3818</v>
      </c>
      <c r="P30" s="63">
        <v>7041</v>
      </c>
    </row>
    <row r="31" spans="1:16" x14ac:dyDescent="0.35">
      <c r="A31" s="62" t="s">
        <v>130</v>
      </c>
      <c r="B31" s="63">
        <v>2647</v>
      </c>
      <c r="C31" s="63">
        <v>2884</v>
      </c>
      <c r="D31" s="63">
        <v>5531</v>
      </c>
      <c r="E31" s="63">
        <v>1810</v>
      </c>
      <c r="F31" s="63">
        <v>1808</v>
      </c>
      <c r="G31" s="63">
        <v>3618</v>
      </c>
      <c r="H31" s="63">
        <v>1555</v>
      </c>
      <c r="I31" s="63">
        <v>1458</v>
      </c>
      <c r="J31" s="63">
        <v>3013</v>
      </c>
      <c r="K31" s="63">
        <v>1697</v>
      </c>
      <c r="L31" s="63">
        <v>1730</v>
      </c>
      <c r="M31" s="63">
        <v>3427</v>
      </c>
      <c r="N31" s="63">
        <v>1683</v>
      </c>
      <c r="O31" s="63">
        <v>1640</v>
      </c>
      <c r="P31" s="63">
        <v>3323</v>
      </c>
    </row>
    <row r="32" spans="1:16" x14ac:dyDescent="0.35">
      <c r="A32" s="62" t="s">
        <v>131</v>
      </c>
      <c r="B32" s="63">
        <v>3641</v>
      </c>
      <c r="C32" s="63">
        <v>4132</v>
      </c>
      <c r="D32" s="63">
        <v>7773</v>
      </c>
      <c r="E32" s="63">
        <v>3233</v>
      </c>
      <c r="F32" s="63">
        <v>3370</v>
      </c>
      <c r="G32" s="63">
        <v>6603</v>
      </c>
      <c r="H32" s="63">
        <v>2627</v>
      </c>
      <c r="I32" s="63">
        <v>2649</v>
      </c>
      <c r="J32" s="63">
        <v>5276</v>
      </c>
      <c r="K32" s="63">
        <v>2652</v>
      </c>
      <c r="L32" s="63">
        <v>2961</v>
      </c>
      <c r="M32" s="63">
        <v>5613</v>
      </c>
      <c r="N32" s="63">
        <v>2568</v>
      </c>
      <c r="O32" s="63">
        <v>2883</v>
      </c>
      <c r="P32" s="63">
        <v>5451</v>
      </c>
    </row>
    <row r="33" spans="1:16" x14ac:dyDescent="0.35">
      <c r="A33" s="62" t="s">
        <v>132</v>
      </c>
      <c r="B33" s="63">
        <v>6608</v>
      </c>
      <c r="C33" s="63">
        <v>6641</v>
      </c>
      <c r="D33" s="63">
        <v>13249</v>
      </c>
      <c r="E33" s="63">
        <v>5145</v>
      </c>
      <c r="F33" s="63">
        <v>4902</v>
      </c>
      <c r="G33" s="63">
        <v>10047</v>
      </c>
      <c r="H33" s="63">
        <v>4760</v>
      </c>
      <c r="I33" s="63">
        <v>4336</v>
      </c>
      <c r="J33" s="63">
        <v>9096</v>
      </c>
      <c r="K33" s="63">
        <v>5139</v>
      </c>
      <c r="L33" s="63">
        <v>5119</v>
      </c>
      <c r="M33" s="63">
        <v>10258</v>
      </c>
      <c r="N33" s="63">
        <v>4617</v>
      </c>
      <c r="O33" s="63">
        <v>4437</v>
      </c>
      <c r="P33" s="63">
        <v>9054</v>
      </c>
    </row>
    <row r="34" spans="1:16" x14ac:dyDescent="0.35">
      <c r="A34" s="62" t="s">
        <v>133</v>
      </c>
      <c r="B34" s="63">
        <v>3858</v>
      </c>
      <c r="C34" s="63">
        <v>4100</v>
      </c>
      <c r="D34" s="63">
        <v>7958</v>
      </c>
      <c r="E34" s="63">
        <v>3412</v>
      </c>
      <c r="F34" s="63">
        <v>3519</v>
      </c>
      <c r="G34" s="63">
        <v>6931</v>
      </c>
      <c r="H34" s="63">
        <v>2722</v>
      </c>
      <c r="I34" s="63">
        <v>2859</v>
      </c>
      <c r="J34" s="63">
        <v>5581</v>
      </c>
      <c r="K34" s="63">
        <v>2690</v>
      </c>
      <c r="L34" s="63">
        <v>2740</v>
      </c>
      <c r="M34" s="63">
        <v>5430</v>
      </c>
      <c r="N34" s="63">
        <v>2695</v>
      </c>
      <c r="O34" s="63">
        <v>2758</v>
      </c>
      <c r="P34" s="63">
        <v>5453</v>
      </c>
    </row>
    <row r="35" spans="1:16" x14ac:dyDescent="0.35">
      <c r="A35" s="62" t="s">
        <v>134</v>
      </c>
      <c r="B35" s="63">
        <v>6167</v>
      </c>
      <c r="C35" s="63">
        <v>6686</v>
      </c>
      <c r="D35" s="63">
        <v>12853</v>
      </c>
      <c r="E35" s="63">
        <v>5392</v>
      </c>
      <c r="F35" s="63">
        <v>5817</v>
      </c>
      <c r="G35" s="63">
        <v>11209</v>
      </c>
      <c r="H35" s="63">
        <v>4531</v>
      </c>
      <c r="I35" s="63">
        <v>4841</v>
      </c>
      <c r="J35" s="63">
        <v>9372</v>
      </c>
      <c r="K35" s="63">
        <v>5176</v>
      </c>
      <c r="L35" s="63">
        <v>5419</v>
      </c>
      <c r="M35" s="63">
        <v>10595</v>
      </c>
      <c r="N35" s="63">
        <v>5102</v>
      </c>
      <c r="O35" s="63">
        <v>5543</v>
      </c>
      <c r="P35" s="63">
        <v>10645</v>
      </c>
    </row>
    <row r="36" spans="1:16" x14ac:dyDescent="0.35">
      <c r="A36" s="62" t="s">
        <v>135</v>
      </c>
      <c r="B36" s="63">
        <v>3206</v>
      </c>
      <c r="C36" s="63">
        <v>3617</v>
      </c>
      <c r="D36" s="63">
        <v>6823</v>
      </c>
      <c r="E36" s="63">
        <v>2520</v>
      </c>
      <c r="F36" s="63">
        <v>2880</v>
      </c>
      <c r="G36" s="63">
        <v>5400</v>
      </c>
      <c r="H36" s="63">
        <v>2406</v>
      </c>
      <c r="I36" s="63">
        <v>2448</v>
      </c>
      <c r="J36" s="63">
        <v>4854</v>
      </c>
      <c r="K36" s="63">
        <v>2884</v>
      </c>
      <c r="L36" s="63">
        <v>2976</v>
      </c>
      <c r="M36" s="63">
        <v>5860</v>
      </c>
      <c r="N36" s="63">
        <v>2865</v>
      </c>
      <c r="O36" s="63">
        <v>2953</v>
      </c>
      <c r="P36" s="63">
        <v>5818</v>
      </c>
    </row>
    <row r="37" spans="1:16" x14ac:dyDescent="0.35">
      <c r="A37" s="62" t="s">
        <v>136</v>
      </c>
      <c r="B37" s="63">
        <v>4505</v>
      </c>
      <c r="C37" s="63">
        <v>5271</v>
      </c>
      <c r="D37" s="63">
        <v>9776</v>
      </c>
      <c r="E37" s="63">
        <v>3572</v>
      </c>
      <c r="F37" s="63">
        <v>3964</v>
      </c>
      <c r="G37" s="63">
        <v>7536</v>
      </c>
      <c r="H37" s="63">
        <v>2972</v>
      </c>
      <c r="I37" s="63">
        <v>3258</v>
      </c>
      <c r="J37" s="63">
        <v>6230</v>
      </c>
      <c r="K37" s="63">
        <v>3345</v>
      </c>
      <c r="L37" s="63">
        <v>3783</v>
      </c>
      <c r="M37" s="63">
        <v>7128</v>
      </c>
      <c r="N37" s="63">
        <v>3004</v>
      </c>
      <c r="O37" s="63">
        <v>3546</v>
      </c>
      <c r="P37" s="63">
        <v>6550</v>
      </c>
    </row>
    <row r="38" spans="1:16" x14ac:dyDescent="0.35">
      <c r="A38" s="62" t="s">
        <v>137</v>
      </c>
      <c r="B38" s="63">
        <v>4217</v>
      </c>
      <c r="C38" s="63">
        <v>4830</v>
      </c>
      <c r="D38" s="63">
        <v>9047</v>
      </c>
      <c r="E38" s="63">
        <v>3382</v>
      </c>
      <c r="F38" s="63">
        <v>3692</v>
      </c>
      <c r="G38" s="63">
        <v>7074</v>
      </c>
      <c r="H38" s="63">
        <v>2779</v>
      </c>
      <c r="I38" s="63">
        <v>2884</v>
      </c>
      <c r="J38" s="63">
        <v>5663</v>
      </c>
      <c r="K38" s="63">
        <v>3300</v>
      </c>
      <c r="L38" s="63">
        <v>3739</v>
      </c>
      <c r="M38" s="63">
        <v>7039</v>
      </c>
      <c r="N38" s="63">
        <v>3193</v>
      </c>
      <c r="O38" s="63">
        <v>3486</v>
      </c>
      <c r="P38" s="63">
        <v>6679</v>
      </c>
    </row>
    <row r="39" spans="1:16" x14ac:dyDescent="0.35">
      <c r="A39" s="62" t="s">
        <v>138</v>
      </c>
      <c r="B39" s="63">
        <v>8538</v>
      </c>
      <c r="C39" s="63">
        <v>5258</v>
      </c>
      <c r="D39" s="63">
        <v>13796</v>
      </c>
      <c r="E39" s="63">
        <v>7446</v>
      </c>
      <c r="F39" s="63">
        <v>4743</v>
      </c>
      <c r="G39" s="63">
        <v>12189</v>
      </c>
      <c r="H39" s="63">
        <v>7647</v>
      </c>
      <c r="I39" s="63">
        <v>3799</v>
      </c>
      <c r="J39" s="63">
        <v>11446</v>
      </c>
      <c r="K39" s="63">
        <v>7861</v>
      </c>
      <c r="L39" s="63">
        <v>4599</v>
      </c>
      <c r="M39" s="63">
        <v>12460</v>
      </c>
      <c r="N39" s="63">
        <v>7688</v>
      </c>
      <c r="O39" s="63">
        <v>4737</v>
      </c>
      <c r="P39" s="63">
        <v>12425</v>
      </c>
    </row>
    <row r="40" spans="1:16" x14ac:dyDescent="0.35">
      <c r="A40" s="62" t="s">
        <v>139</v>
      </c>
      <c r="B40" s="63">
        <v>7011</v>
      </c>
      <c r="C40" s="63">
        <v>6975</v>
      </c>
      <c r="D40" s="63">
        <v>13986</v>
      </c>
      <c r="E40" s="63">
        <v>6194</v>
      </c>
      <c r="F40" s="63">
        <v>5861</v>
      </c>
      <c r="G40" s="63">
        <v>12055</v>
      </c>
      <c r="H40" s="63">
        <v>5734</v>
      </c>
      <c r="I40" s="63">
        <v>5243</v>
      </c>
      <c r="J40" s="63">
        <v>10977</v>
      </c>
      <c r="K40" s="63">
        <v>5531</v>
      </c>
      <c r="L40" s="63">
        <v>5056</v>
      </c>
      <c r="M40" s="63">
        <v>10587</v>
      </c>
      <c r="N40" s="63">
        <v>5684</v>
      </c>
      <c r="O40" s="63">
        <v>5299</v>
      </c>
      <c r="P40" s="63">
        <v>10983</v>
      </c>
    </row>
    <row r="41" spans="1:16" x14ac:dyDescent="0.35">
      <c r="A41" s="62" t="s">
        <v>140</v>
      </c>
      <c r="B41" s="63">
        <v>3590</v>
      </c>
      <c r="C41" s="63">
        <v>4298</v>
      </c>
      <c r="D41" s="63">
        <v>7888</v>
      </c>
      <c r="E41" s="63">
        <v>3022</v>
      </c>
      <c r="F41" s="63">
        <v>3528</v>
      </c>
      <c r="G41" s="63">
        <v>6550</v>
      </c>
      <c r="H41" s="63">
        <v>2586</v>
      </c>
      <c r="I41" s="63">
        <v>2783</v>
      </c>
      <c r="J41" s="63">
        <v>5369</v>
      </c>
      <c r="K41" s="63">
        <v>2844</v>
      </c>
      <c r="L41" s="63">
        <v>3340</v>
      </c>
      <c r="M41" s="63">
        <v>6184</v>
      </c>
      <c r="N41" s="63">
        <v>2771</v>
      </c>
      <c r="O41" s="63">
        <v>3251</v>
      </c>
      <c r="P41" s="63">
        <v>6022</v>
      </c>
    </row>
    <row r="42" spans="1:16" x14ac:dyDescent="0.35">
      <c r="A42" s="62" t="s">
        <v>141</v>
      </c>
      <c r="B42" s="63">
        <v>3228</v>
      </c>
      <c r="C42" s="63">
        <v>3583</v>
      </c>
      <c r="D42" s="63">
        <v>6811</v>
      </c>
      <c r="E42" s="63">
        <v>2504</v>
      </c>
      <c r="F42" s="63">
        <v>2600</v>
      </c>
      <c r="G42" s="63">
        <v>5104</v>
      </c>
      <c r="H42" s="63">
        <v>2421</v>
      </c>
      <c r="I42" s="63">
        <v>2392</v>
      </c>
      <c r="J42" s="63">
        <v>4813</v>
      </c>
      <c r="K42" s="63">
        <v>2814</v>
      </c>
      <c r="L42" s="63">
        <v>2842</v>
      </c>
      <c r="M42" s="63">
        <v>5656</v>
      </c>
      <c r="N42" s="63">
        <v>2418</v>
      </c>
      <c r="O42" s="63">
        <v>2544</v>
      </c>
      <c r="P42" s="63">
        <v>4962</v>
      </c>
    </row>
    <row r="43" spans="1:16" x14ac:dyDescent="0.35">
      <c r="A43" s="62" t="s">
        <v>142</v>
      </c>
      <c r="B43" s="63">
        <v>5377</v>
      </c>
      <c r="C43" s="63">
        <v>6054</v>
      </c>
      <c r="D43" s="63">
        <v>11431</v>
      </c>
      <c r="E43" s="63">
        <v>4605</v>
      </c>
      <c r="F43" s="63">
        <v>5002</v>
      </c>
      <c r="G43" s="63">
        <v>9607</v>
      </c>
      <c r="H43" s="63">
        <v>3938</v>
      </c>
      <c r="I43" s="63">
        <v>4111</v>
      </c>
      <c r="J43" s="63">
        <v>8049</v>
      </c>
      <c r="K43" s="63">
        <v>4497</v>
      </c>
      <c r="L43" s="63">
        <v>5031</v>
      </c>
      <c r="M43" s="63">
        <v>9528</v>
      </c>
      <c r="N43" s="63">
        <v>4645</v>
      </c>
      <c r="O43" s="63">
        <v>5089</v>
      </c>
      <c r="P43" s="63">
        <v>9734</v>
      </c>
    </row>
    <row r="44" spans="1:16" x14ac:dyDescent="0.35">
      <c r="A44" s="62" t="s">
        <v>143</v>
      </c>
      <c r="B44" s="63">
        <v>5411</v>
      </c>
      <c r="C44" s="63">
        <v>4013</v>
      </c>
      <c r="D44" s="63">
        <v>9424</v>
      </c>
      <c r="E44" s="63">
        <v>4558</v>
      </c>
      <c r="F44" s="63">
        <v>3386</v>
      </c>
      <c r="G44" s="63">
        <v>7944</v>
      </c>
      <c r="H44" s="63">
        <v>4516</v>
      </c>
      <c r="I44" s="63">
        <v>2697</v>
      </c>
      <c r="J44" s="63">
        <v>7213</v>
      </c>
      <c r="K44" s="63">
        <v>4590</v>
      </c>
      <c r="L44" s="63">
        <v>3158</v>
      </c>
      <c r="M44" s="63">
        <v>7748</v>
      </c>
      <c r="N44" s="63">
        <v>4643</v>
      </c>
      <c r="O44" s="63">
        <v>3091</v>
      </c>
      <c r="P44" s="63">
        <v>7734</v>
      </c>
    </row>
    <row r="45" spans="1:16" x14ac:dyDescent="0.35">
      <c r="A45" s="62" t="s">
        <v>144</v>
      </c>
      <c r="B45" s="63">
        <v>7944</v>
      </c>
      <c r="C45" s="63">
        <v>8456</v>
      </c>
      <c r="D45" s="63">
        <v>16400</v>
      </c>
      <c r="E45" s="63">
        <v>7625</v>
      </c>
      <c r="F45" s="63">
        <v>7573</v>
      </c>
      <c r="G45" s="63">
        <v>15198</v>
      </c>
      <c r="H45" s="63">
        <v>6538</v>
      </c>
      <c r="I45" s="63">
        <v>6608</v>
      </c>
      <c r="J45" s="63">
        <v>13146</v>
      </c>
      <c r="K45" s="63">
        <v>7177</v>
      </c>
      <c r="L45" s="63">
        <v>7309</v>
      </c>
      <c r="M45" s="63">
        <v>14486</v>
      </c>
      <c r="N45" s="63">
        <v>6839</v>
      </c>
      <c r="O45" s="63">
        <v>7093</v>
      </c>
      <c r="P45" s="63">
        <v>13932</v>
      </c>
    </row>
    <row r="46" spans="1:16" x14ac:dyDescent="0.35">
      <c r="A46" s="62" t="s">
        <v>145</v>
      </c>
      <c r="B46" s="63">
        <v>4855</v>
      </c>
      <c r="C46" s="63">
        <v>5074</v>
      </c>
      <c r="D46" s="63">
        <v>9929</v>
      </c>
      <c r="E46" s="63">
        <v>4062</v>
      </c>
      <c r="F46" s="63">
        <v>4228</v>
      </c>
      <c r="G46" s="63">
        <v>8290</v>
      </c>
      <c r="H46" s="63">
        <v>3604</v>
      </c>
      <c r="I46" s="63">
        <v>3661</v>
      </c>
      <c r="J46" s="63">
        <v>7265</v>
      </c>
      <c r="K46" s="63">
        <v>3901</v>
      </c>
      <c r="L46" s="63">
        <v>3924</v>
      </c>
      <c r="M46" s="63">
        <v>7825</v>
      </c>
      <c r="N46" s="63">
        <v>4110</v>
      </c>
      <c r="O46" s="63">
        <v>4276</v>
      </c>
      <c r="P46" s="63">
        <v>8386</v>
      </c>
    </row>
    <row r="47" spans="1:16" x14ac:dyDescent="0.35">
      <c r="A47" s="62" t="s">
        <v>146</v>
      </c>
      <c r="B47" s="63">
        <v>2557</v>
      </c>
      <c r="C47" s="63">
        <v>3091</v>
      </c>
      <c r="D47" s="63">
        <v>5648</v>
      </c>
      <c r="E47" s="63">
        <v>2055</v>
      </c>
      <c r="F47" s="63">
        <v>2312</v>
      </c>
      <c r="G47" s="63">
        <v>4367</v>
      </c>
      <c r="H47" s="63">
        <v>1727</v>
      </c>
      <c r="I47" s="63">
        <v>1940</v>
      </c>
      <c r="J47" s="63">
        <v>3667</v>
      </c>
      <c r="K47" s="63">
        <v>2018</v>
      </c>
      <c r="L47" s="63">
        <v>2291</v>
      </c>
      <c r="M47" s="63">
        <v>4309</v>
      </c>
      <c r="N47" s="63">
        <v>1938</v>
      </c>
      <c r="O47" s="63">
        <v>2222</v>
      </c>
      <c r="P47" s="63">
        <v>4160</v>
      </c>
    </row>
    <row r="48" spans="1:16" x14ac:dyDescent="0.35">
      <c r="A48" s="62" t="s">
        <v>147</v>
      </c>
      <c r="B48" s="63">
        <v>3857</v>
      </c>
      <c r="C48" s="63">
        <v>4584</v>
      </c>
      <c r="D48" s="63">
        <v>8441</v>
      </c>
      <c r="E48" s="63">
        <v>2980</v>
      </c>
      <c r="F48" s="63">
        <v>3338</v>
      </c>
      <c r="G48" s="63">
        <v>6318</v>
      </c>
      <c r="H48" s="63">
        <v>2301</v>
      </c>
      <c r="I48" s="63">
        <v>2564</v>
      </c>
      <c r="J48" s="63">
        <v>4865</v>
      </c>
      <c r="K48" s="63">
        <v>2824</v>
      </c>
      <c r="L48" s="63">
        <v>3320</v>
      </c>
      <c r="M48" s="63">
        <v>6144</v>
      </c>
      <c r="N48" s="63">
        <v>3248</v>
      </c>
      <c r="O48" s="63">
        <v>3701</v>
      </c>
      <c r="P48" s="63">
        <v>6949</v>
      </c>
    </row>
    <row r="49" spans="1:16" x14ac:dyDescent="0.35">
      <c r="A49" s="62" t="s">
        <v>148</v>
      </c>
      <c r="B49" s="63">
        <v>5127</v>
      </c>
      <c r="C49" s="63">
        <v>5869</v>
      </c>
      <c r="D49" s="63">
        <v>10996</v>
      </c>
      <c r="E49" s="63">
        <v>4806</v>
      </c>
      <c r="F49" s="63">
        <v>5257</v>
      </c>
      <c r="G49" s="63">
        <v>10063</v>
      </c>
      <c r="H49" s="63">
        <v>4213</v>
      </c>
      <c r="I49" s="63">
        <v>4365</v>
      </c>
      <c r="J49" s="63">
        <v>8578</v>
      </c>
      <c r="K49" s="63">
        <v>5076</v>
      </c>
      <c r="L49" s="63">
        <v>5466</v>
      </c>
      <c r="M49" s="63">
        <v>10542</v>
      </c>
      <c r="N49" s="63">
        <v>4816</v>
      </c>
      <c r="O49" s="63">
        <v>5519</v>
      </c>
      <c r="P49" s="63">
        <v>10335</v>
      </c>
    </row>
    <row r="50" spans="1:16" x14ac:dyDescent="0.35">
      <c r="A50" s="62" t="s">
        <v>149</v>
      </c>
      <c r="B50" s="63">
        <v>3719</v>
      </c>
      <c r="C50" s="63">
        <v>4010</v>
      </c>
      <c r="D50" s="63">
        <v>7729</v>
      </c>
      <c r="E50" s="63">
        <v>3325</v>
      </c>
      <c r="F50" s="63">
        <v>3392</v>
      </c>
      <c r="G50" s="63">
        <v>6717</v>
      </c>
      <c r="H50" s="63">
        <v>2658</v>
      </c>
      <c r="I50" s="63">
        <v>2728</v>
      </c>
      <c r="J50" s="63">
        <v>5386</v>
      </c>
      <c r="K50" s="63">
        <v>2875</v>
      </c>
      <c r="L50" s="63">
        <v>2973</v>
      </c>
      <c r="M50" s="63">
        <v>5848</v>
      </c>
      <c r="N50" s="63">
        <v>2736</v>
      </c>
      <c r="O50" s="63">
        <v>2886</v>
      </c>
      <c r="P50" s="63">
        <v>5622</v>
      </c>
    </row>
    <row r="51" spans="1:16" x14ac:dyDescent="0.35">
      <c r="A51" s="62" t="s">
        <v>150</v>
      </c>
      <c r="B51" s="63">
        <v>2010</v>
      </c>
      <c r="C51" s="63">
        <v>2263</v>
      </c>
      <c r="D51" s="63">
        <v>4273</v>
      </c>
      <c r="E51" s="63">
        <v>1617</v>
      </c>
      <c r="F51" s="63">
        <v>1623</v>
      </c>
      <c r="G51" s="63">
        <v>3240</v>
      </c>
      <c r="H51" s="63">
        <v>1290</v>
      </c>
      <c r="I51" s="63">
        <v>1314</v>
      </c>
      <c r="J51" s="63">
        <v>2604</v>
      </c>
      <c r="K51" s="63">
        <v>1558</v>
      </c>
      <c r="L51" s="63">
        <v>1695</v>
      </c>
      <c r="M51" s="63">
        <v>3253</v>
      </c>
      <c r="N51" s="63">
        <v>1550</v>
      </c>
      <c r="O51" s="63">
        <v>1650</v>
      </c>
      <c r="P51" s="63">
        <v>3200</v>
      </c>
    </row>
    <row r="52" spans="1:16" x14ac:dyDescent="0.35">
      <c r="A52" s="62" t="s">
        <v>151</v>
      </c>
      <c r="B52" s="63">
        <v>3162</v>
      </c>
      <c r="C52" s="63">
        <v>3602</v>
      </c>
      <c r="D52" s="63">
        <v>6764</v>
      </c>
      <c r="E52" s="63">
        <v>2511</v>
      </c>
      <c r="F52" s="63">
        <v>2769</v>
      </c>
      <c r="G52" s="63">
        <v>5280</v>
      </c>
      <c r="H52" s="63">
        <v>2108</v>
      </c>
      <c r="I52" s="63">
        <v>2172</v>
      </c>
      <c r="J52" s="63">
        <v>4280</v>
      </c>
      <c r="K52" s="63">
        <v>2644</v>
      </c>
      <c r="L52" s="63">
        <v>2847</v>
      </c>
      <c r="M52" s="63">
        <v>5491</v>
      </c>
      <c r="N52" s="63">
        <v>2510</v>
      </c>
      <c r="O52" s="63">
        <v>2856</v>
      </c>
      <c r="P52" s="63">
        <v>5366</v>
      </c>
    </row>
    <row r="53" spans="1:16" x14ac:dyDescent="0.35">
      <c r="A53" s="62" t="s">
        <v>152</v>
      </c>
      <c r="B53" s="63">
        <v>3259</v>
      </c>
      <c r="C53" s="63">
        <v>3769</v>
      </c>
      <c r="D53" s="63">
        <v>7028</v>
      </c>
      <c r="E53" s="63">
        <v>2692</v>
      </c>
      <c r="F53" s="63">
        <v>2648</v>
      </c>
      <c r="G53" s="63">
        <v>5340</v>
      </c>
      <c r="H53" s="63">
        <v>2195</v>
      </c>
      <c r="I53" s="63">
        <v>2191</v>
      </c>
      <c r="J53" s="63">
        <v>4386</v>
      </c>
      <c r="K53" s="63">
        <v>2587</v>
      </c>
      <c r="L53" s="63">
        <v>2660</v>
      </c>
      <c r="M53" s="63">
        <v>5247</v>
      </c>
      <c r="N53" s="63">
        <v>2363</v>
      </c>
      <c r="O53" s="63">
        <v>2558</v>
      </c>
      <c r="P53" s="63">
        <v>4921</v>
      </c>
    </row>
    <row r="54" spans="1:16" x14ac:dyDescent="0.35">
      <c r="A54" s="64" t="s">
        <v>153</v>
      </c>
      <c r="B54" s="65">
        <v>215040</v>
      </c>
      <c r="C54" s="65">
        <v>219952</v>
      </c>
      <c r="D54" s="65">
        <v>434992</v>
      </c>
      <c r="E54" s="65">
        <v>178579</v>
      </c>
      <c r="F54" s="65">
        <v>177857</v>
      </c>
      <c r="G54" s="65">
        <v>356436</v>
      </c>
      <c r="H54" s="65">
        <v>152498</v>
      </c>
      <c r="I54" s="65">
        <v>143513</v>
      </c>
      <c r="J54" s="65">
        <v>296011</v>
      </c>
      <c r="K54" s="65">
        <v>166566</v>
      </c>
      <c r="L54" s="65">
        <v>165797</v>
      </c>
      <c r="M54" s="65">
        <v>332363</v>
      </c>
      <c r="N54" s="65">
        <v>163136</v>
      </c>
      <c r="O54" s="65">
        <v>163640</v>
      </c>
      <c r="P54" s="65">
        <v>326776</v>
      </c>
    </row>
    <row r="56" spans="1:16" x14ac:dyDescent="0.35">
      <c r="A56" s="71" t="s">
        <v>58</v>
      </c>
    </row>
  </sheetData>
  <mergeCells count="6">
    <mergeCell ref="A2:A3"/>
    <mergeCell ref="B2:D2"/>
    <mergeCell ref="E2:G2"/>
    <mergeCell ref="H2:J2"/>
    <mergeCell ref="K2:M2"/>
    <mergeCell ref="N2:P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3E93-FEF2-4421-8AF2-562A256BCD89}">
  <dimension ref="A1:E55"/>
  <sheetViews>
    <sheetView workbookViewId="0"/>
  </sheetViews>
  <sheetFormatPr defaultRowHeight="21" x14ac:dyDescent="0.35"/>
  <cols>
    <col min="1" max="1" width="9" style="60"/>
    <col min="2" max="5" width="19.75" style="60" customWidth="1"/>
    <col min="6" max="16384" width="9" style="60"/>
  </cols>
  <sheetData>
    <row r="1" spans="1:5" x14ac:dyDescent="0.35">
      <c r="A1" s="71" t="s">
        <v>189</v>
      </c>
    </row>
    <row r="2" spans="1:5" x14ac:dyDescent="0.35">
      <c r="A2" s="67" t="s">
        <v>2</v>
      </c>
      <c r="B2" s="68" t="s">
        <v>101</v>
      </c>
      <c r="C2" s="68" t="s">
        <v>174</v>
      </c>
      <c r="D2" s="68" t="s">
        <v>175</v>
      </c>
      <c r="E2" s="68" t="s">
        <v>176</v>
      </c>
    </row>
    <row r="3" spans="1:5" x14ac:dyDescent="0.35">
      <c r="A3" s="39">
        <v>1</v>
      </c>
      <c r="B3" s="49" t="s">
        <v>139</v>
      </c>
      <c r="C3" s="50">
        <v>3491</v>
      </c>
      <c r="D3" s="50">
        <v>3286</v>
      </c>
      <c r="E3" s="50">
        <v>6777</v>
      </c>
    </row>
    <row r="4" spans="1:5" x14ac:dyDescent="0.35">
      <c r="A4" s="39">
        <v>2</v>
      </c>
      <c r="B4" s="49" t="s">
        <v>122</v>
      </c>
      <c r="C4" s="50">
        <v>2632</v>
      </c>
      <c r="D4" s="50">
        <v>2525</v>
      </c>
      <c r="E4" s="50">
        <v>5157</v>
      </c>
    </row>
    <row r="5" spans="1:5" x14ac:dyDescent="0.35">
      <c r="A5" s="39">
        <v>3</v>
      </c>
      <c r="B5" s="49" t="s">
        <v>145</v>
      </c>
      <c r="C5" s="50">
        <v>2266</v>
      </c>
      <c r="D5" s="50">
        <v>2185</v>
      </c>
      <c r="E5" s="50">
        <v>4451</v>
      </c>
    </row>
    <row r="6" spans="1:5" x14ac:dyDescent="0.35">
      <c r="A6" s="39">
        <v>4</v>
      </c>
      <c r="B6" s="49" t="s">
        <v>109</v>
      </c>
      <c r="C6" s="50">
        <v>2173</v>
      </c>
      <c r="D6" s="50">
        <v>1927</v>
      </c>
      <c r="E6" s="50">
        <v>4100</v>
      </c>
    </row>
    <row r="7" spans="1:5" x14ac:dyDescent="0.35">
      <c r="A7" s="39">
        <v>5</v>
      </c>
      <c r="B7" s="49" t="s">
        <v>144</v>
      </c>
      <c r="C7" s="50">
        <v>1770</v>
      </c>
      <c r="D7" s="50">
        <v>1612</v>
      </c>
      <c r="E7" s="50">
        <v>3382</v>
      </c>
    </row>
    <row r="8" spans="1:5" x14ac:dyDescent="0.35">
      <c r="A8" s="39">
        <v>6</v>
      </c>
      <c r="B8" s="49" t="s">
        <v>134</v>
      </c>
      <c r="C8" s="50">
        <v>1416</v>
      </c>
      <c r="D8" s="50">
        <v>1348</v>
      </c>
      <c r="E8" s="50">
        <v>2764</v>
      </c>
    </row>
    <row r="9" spans="1:5" x14ac:dyDescent="0.35">
      <c r="A9" s="39">
        <v>7</v>
      </c>
      <c r="B9" s="49" t="s">
        <v>112</v>
      </c>
      <c r="C9" s="50">
        <v>1385</v>
      </c>
      <c r="D9" s="50">
        <v>1323</v>
      </c>
      <c r="E9" s="50">
        <v>2708</v>
      </c>
    </row>
    <row r="10" spans="1:5" x14ac:dyDescent="0.35">
      <c r="A10" s="39">
        <v>8</v>
      </c>
      <c r="B10" s="49" t="s">
        <v>141</v>
      </c>
      <c r="C10" s="50">
        <v>1307</v>
      </c>
      <c r="D10" s="50">
        <v>1139</v>
      </c>
      <c r="E10" s="50">
        <v>2446</v>
      </c>
    </row>
    <row r="11" spans="1:5" x14ac:dyDescent="0.35">
      <c r="A11" s="39">
        <v>9</v>
      </c>
      <c r="B11" s="49" t="s">
        <v>133</v>
      </c>
      <c r="C11" s="69">
        <v>996</v>
      </c>
      <c r="D11" s="69">
        <v>899</v>
      </c>
      <c r="E11" s="50">
        <v>1895</v>
      </c>
    </row>
    <row r="12" spans="1:5" x14ac:dyDescent="0.35">
      <c r="A12" s="39">
        <v>10</v>
      </c>
      <c r="B12" s="49" t="s">
        <v>142</v>
      </c>
      <c r="C12" s="69">
        <v>913</v>
      </c>
      <c r="D12" s="69">
        <v>829</v>
      </c>
      <c r="E12" s="50">
        <v>1742</v>
      </c>
    </row>
    <row r="13" spans="1:5" x14ac:dyDescent="0.35">
      <c r="A13" s="39">
        <v>11</v>
      </c>
      <c r="B13" s="49" t="s">
        <v>106</v>
      </c>
      <c r="C13" s="69">
        <v>881</v>
      </c>
      <c r="D13" s="69">
        <v>843</v>
      </c>
      <c r="E13" s="50">
        <v>1724</v>
      </c>
    </row>
    <row r="14" spans="1:5" x14ac:dyDescent="0.35">
      <c r="A14" s="39">
        <v>12</v>
      </c>
      <c r="B14" s="49" t="s">
        <v>117</v>
      </c>
      <c r="C14" s="69">
        <v>870</v>
      </c>
      <c r="D14" s="69">
        <v>768</v>
      </c>
      <c r="E14" s="50">
        <v>1638</v>
      </c>
    </row>
    <row r="15" spans="1:5" x14ac:dyDescent="0.35">
      <c r="A15" s="39">
        <v>13</v>
      </c>
      <c r="B15" s="49" t="s">
        <v>104</v>
      </c>
      <c r="C15" s="69">
        <v>683</v>
      </c>
      <c r="D15" s="69">
        <v>629</v>
      </c>
      <c r="E15" s="50">
        <v>1312</v>
      </c>
    </row>
    <row r="16" spans="1:5" x14ac:dyDescent="0.35">
      <c r="A16" s="39">
        <v>14</v>
      </c>
      <c r="B16" s="49" t="s">
        <v>135</v>
      </c>
      <c r="C16" s="69">
        <v>702</v>
      </c>
      <c r="D16" s="69">
        <v>600</v>
      </c>
      <c r="E16" s="50">
        <v>1302</v>
      </c>
    </row>
    <row r="17" spans="1:5" x14ac:dyDescent="0.35">
      <c r="A17" s="39">
        <v>15</v>
      </c>
      <c r="B17" s="49" t="s">
        <v>116</v>
      </c>
      <c r="C17" s="69">
        <v>563</v>
      </c>
      <c r="D17" s="69">
        <v>561</v>
      </c>
      <c r="E17" s="50">
        <v>1124</v>
      </c>
    </row>
    <row r="18" spans="1:5" x14ac:dyDescent="0.35">
      <c r="A18" s="39">
        <v>16</v>
      </c>
      <c r="B18" s="49" t="s">
        <v>132</v>
      </c>
      <c r="C18" s="69">
        <v>570</v>
      </c>
      <c r="D18" s="69">
        <v>493</v>
      </c>
      <c r="E18" s="50">
        <v>1063</v>
      </c>
    </row>
    <row r="19" spans="1:5" x14ac:dyDescent="0.35">
      <c r="A19" s="39">
        <v>17</v>
      </c>
      <c r="B19" s="49" t="s">
        <v>110</v>
      </c>
      <c r="C19" s="69">
        <v>525</v>
      </c>
      <c r="D19" s="69">
        <v>476</v>
      </c>
      <c r="E19" s="50">
        <v>1001</v>
      </c>
    </row>
    <row r="20" spans="1:5" x14ac:dyDescent="0.35">
      <c r="A20" s="39">
        <v>18</v>
      </c>
      <c r="B20" s="49" t="s">
        <v>136</v>
      </c>
      <c r="C20" s="69">
        <v>511</v>
      </c>
      <c r="D20" s="69">
        <v>467</v>
      </c>
      <c r="E20" s="69">
        <v>978</v>
      </c>
    </row>
    <row r="21" spans="1:5" x14ac:dyDescent="0.35">
      <c r="A21" s="39">
        <v>19</v>
      </c>
      <c r="B21" s="49" t="s">
        <v>120</v>
      </c>
      <c r="C21" s="69">
        <v>501</v>
      </c>
      <c r="D21" s="69">
        <v>460</v>
      </c>
      <c r="E21" s="69">
        <v>961</v>
      </c>
    </row>
    <row r="22" spans="1:5" x14ac:dyDescent="0.35">
      <c r="A22" s="39">
        <v>20</v>
      </c>
      <c r="B22" s="49" t="s">
        <v>124</v>
      </c>
      <c r="C22" s="69">
        <v>504</v>
      </c>
      <c r="D22" s="69">
        <v>423</v>
      </c>
      <c r="E22" s="69">
        <v>927</v>
      </c>
    </row>
    <row r="23" spans="1:5" x14ac:dyDescent="0.35">
      <c r="A23" s="39">
        <v>21</v>
      </c>
      <c r="B23" s="49" t="s">
        <v>119</v>
      </c>
      <c r="C23" s="69">
        <v>447</v>
      </c>
      <c r="D23" s="69">
        <v>449</v>
      </c>
      <c r="E23" s="69">
        <v>896</v>
      </c>
    </row>
    <row r="24" spans="1:5" x14ac:dyDescent="0.35">
      <c r="A24" s="39">
        <v>22</v>
      </c>
      <c r="B24" s="49" t="s">
        <v>143</v>
      </c>
      <c r="C24" s="69">
        <v>435</v>
      </c>
      <c r="D24" s="69">
        <v>427</v>
      </c>
      <c r="E24" s="69">
        <v>862</v>
      </c>
    </row>
    <row r="25" spans="1:5" x14ac:dyDescent="0.35">
      <c r="A25" s="39">
        <v>23</v>
      </c>
      <c r="B25" s="49" t="s">
        <v>149</v>
      </c>
      <c r="C25" s="69">
        <v>392</v>
      </c>
      <c r="D25" s="69">
        <v>360</v>
      </c>
      <c r="E25" s="69">
        <v>752</v>
      </c>
    </row>
    <row r="26" spans="1:5" x14ac:dyDescent="0.35">
      <c r="A26" s="39">
        <v>24</v>
      </c>
      <c r="B26" s="49" t="s">
        <v>140</v>
      </c>
      <c r="C26" s="69">
        <v>395</v>
      </c>
      <c r="D26" s="69">
        <v>354</v>
      </c>
      <c r="E26" s="69">
        <v>749</v>
      </c>
    </row>
    <row r="27" spans="1:5" x14ac:dyDescent="0.35">
      <c r="A27" s="39">
        <v>25</v>
      </c>
      <c r="B27" s="49" t="s">
        <v>126</v>
      </c>
      <c r="C27" s="69">
        <v>318</v>
      </c>
      <c r="D27" s="69">
        <v>295</v>
      </c>
      <c r="E27" s="69">
        <v>613</v>
      </c>
    </row>
    <row r="28" spans="1:5" x14ac:dyDescent="0.35">
      <c r="A28" s="39">
        <v>26</v>
      </c>
      <c r="B28" s="49" t="s">
        <v>123</v>
      </c>
      <c r="C28" s="69">
        <v>335</v>
      </c>
      <c r="D28" s="69">
        <v>278</v>
      </c>
      <c r="E28" s="69">
        <v>613</v>
      </c>
    </row>
    <row r="29" spans="1:5" x14ac:dyDescent="0.35">
      <c r="A29" s="39">
        <v>27</v>
      </c>
      <c r="B29" s="49" t="s">
        <v>105</v>
      </c>
      <c r="C29" s="69">
        <v>325</v>
      </c>
      <c r="D29" s="69">
        <v>275</v>
      </c>
      <c r="E29" s="69">
        <v>600</v>
      </c>
    </row>
    <row r="30" spans="1:5" x14ac:dyDescent="0.35">
      <c r="A30" s="39">
        <v>28</v>
      </c>
      <c r="B30" s="49" t="s">
        <v>147</v>
      </c>
      <c r="C30" s="69">
        <v>298</v>
      </c>
      <c r="D30" s="69">
        <v>291</v>
      </c>
      <c r="E30" s="69">
        <v>589</v>
      </c>
    </row>
    <row r="31" spans="1:5" x14ac:dyDescent="0.35">
      <c r="A31" s="39">
        <v>29</v>
      </c>
      <c r="B31" s="49" t="s">
        <v>125</v>
      </c>
      <c r="C31" s="69">
        <v>303</v>
      </c>
      <c r="D31" s="69">
        <v>274</v>
      </c>
      <c r="E31" s="69">
        <v>577</v>
      </c>
    </row>
    <row r="32" spans="1:5" x14ac:dyDescent="0.35">
      <c r="A32" s="39">
        <v>30</v>
      </c>
      <c r="B32" s="49" t="s">
        <v>108</v>
      </c>
      <c r="C32" s="69">
        <v>290</v>
      </c>
      <c r="D32" s="69">
        <v>232</v>
      </c>
      <c r="E32" s="69">
        <v>522</v>
      </c>
    </row>
    <row r="33" spans="1:5" x14ac:dyDescent="0.35">
      <c r="A33" s="39">
        <v>31</v>
      </c>
      <c r="B33" s="49" t="s">
        <v>129</v>
      </c>
      <c r="C33" s="69">
        <v>265</v>
      </c>
      <c r="D33" s="69">
        <v>256</v>
      </c>
      <c r="E33" s="69">
        <v>521</v>
      </c>
    </row>
    <row r="34" spans="1:5" x14ac:dyDescent="0.35">
      <c r="A34" s="39">
        <v>32</v>
      </c>
      <c r="B34" s="49" t="s">
        <v>127</v>
      </c>
      <c r="C34" s="69">
        <v>177</v>
      </c>
      <c r="D34" s="69">
        <v>211</v>
      </c>
      <c r="E34" s="69">
        <v>388</v>
      </c>
    </row>
    <row r="35" spans="1:5" x14ac:dyDescent="0.35">
      <c r="A35" s="39">
        <v>33</v>
      </c>
      <c r="B35" s="49" t="s">
        <v>131</v>
      </c>
      <c r="C35" s="69">
        <v>162</v>
      </c>
      <c r="D35" s="69">
        <v>141</v>
      </c>
      <c r="E35" s="69">
        <v>303</v>
      </c>
    </row>
    <row r="36" spans="1:5" x14ac:dyDescent="0.35">
      <c r="A36" s="39">
        <v>34</v>
      </c>
      <c r="B36" s="49" t="s">
        <v>137</v>
      </c>
      <c r="C36" s="69">
        <v>120</v>
      </c>
      <c r="D36" s="69">
        <v>117</v>
      </c>
      <c r="E36" s="69">
        <v>237</v>
      </c>
    </row>
    <row r="37" spans="1:5" x14ac:dyDescent="0.35">
      <c r="A37" s="39">
        <v>35</v>
      </c>
      <c r="B37" s="49" t="s">
        <v>152</v>
      </c>
      <c r="C37" s="69">
        <v>106</v>
      </c>
      <c r="D37" s="69">
        <v>95</v>
      </c>
      <c r="E37" s="69">
        <v>201</v>
      </c>
    </row>
    <row r="38" spans="1:5" x14ac:dyDescent="0.35">
      <c r="A38" s="39">
        <v>36</v>
      </c>
      <c r="B38" s="49" t="s">
        <v>113</v>
      </c>
      <c r="C38" s="69">
        <v>96</v>
      </c>
      <c r="D38" s="69">
        <v>98</v>
      </c>
      <c r="E38" s="69">
        <v>194</v>
      </c>
    </row>
    <row r="39" spans="1:5" x14ac:dyDescent="0.35">
      <c r="A39" s="39">
        <v>37</v>
      </c>
      <c r="B39" s="49" t="s">
        <v>146</v>
      </c>
      <c r="C39" s="69">
        <v>88</v>
      </c>
      <c r="D39" s="69">
        <v>87</v>
      </c>
      <c r="E39" s="69">
        <v>175</v>
      </c>
    </row>
    <row r="40" spans="1:5" x14ac:dyDescent="0.35">
      <c r="A40" s="39">
        <v>38</v>
      </c>
      <c r="B40" s="49" t="s">
        <v>150</v>
      </c>
      <c r="C40" s="69">
        <v>89</v>
      </c>
      <c r="D40" s="69">
        <v>83</v>
      </c>
      <c r="E40" s="69">
        <v>172</v>
      </c>
    </row>
    <row r="41" spans="1:5" x14ac:dyDescent="0.35">
      <c r="A41" s="39">
        <v>39</v>
      </c>
      <c r="B41" s="49" t="s">
        <v>107</v>
      </c>
      <c r="C41" s="69">
        <v>94</v>
      </c>
      <c r="D41" s="69">
        <v>77</v>
      </c>
      <c r="E41" s="69">
        <v>171</v>
      </c>
    </row>
    <row r="42" spans="1:5" x14ac:dyDescent="0.35">
      <c r="A42" s="39">
        <v>40</v>
      </c>
      <c r="B42" s="49" t="s">
        <v>130</v>
      </c>
      <c r="C42" s="69">
        <v>96</v>
      </c>
      <c r="D42" s="69">
        <v>71</v>
      </c>
      <c r="E42" s="69">
        <v>167</v>
      </c>
    </row>
    <row r="43" spans="1:5" x14ac:dyDescent="0.35">
      <c r="A43" s="39">
        <v>41</v>
      </c>
      <c r="B43" s="49" t="s">
        <v>121</v>
      </c>
      <c r="C43" s="69">
        <v>36</v>
      </c>
      <c r="D43" s="69">
        <v>30</v>
      </c>
      <c r="E43" s="69">
        <v>66</v>
      </c>
    </row>
    <row r="44" spans="1:5" x14ac:dyDescent="0.35">
      <c r="A44" s="39">
        <v>42</v>
      </c>
      <c r="B44" s="49" t="s">
        <v>111</v>
      </c>
      <c r="C44" s="69">
        <v>7</v>
      </c>
      <c r="D44" s="69">
        <v>8</v>
      </c>
      <c r="E44" s="69">
        <v>15</v>
      </c>
    </row>
    <row r="45" spans="1:5" x14ac:dyDescent="0.35">
      <c r="A45" s="39">
        <v>43</v>
      </c>
      <c r="B45" s="49" t="s">
        <v>148</v>
      </c>
      <c r="C45" s="69">
        <v>6</v>
      </c>
      <c r="D45" s="69">
        <v>7</v>
      </c>
      <c r="E45" s="69">
        <v>13</v>
      </c>
    </row>
    <row r="46" spans="1:5" x14ac:dyDescent="0.35">
      <c r="A46" s="39">
        <v>44</v>
      </c>
      <c r="B46" s="49" t="s">
        <v>128</v>
      </c>
      <c r="C46" s="69">
        <v>2</v>
      </c>
      <c r="D46" s="69">
        <v>6</v>
      </c>
      <c r="E46" s="69">
        <v>8</v>
      </c>
    </row>
    <row r="47" spans="1:5" x14ac:dyDescent="0.35">
      <c r="A47" s="39">
        <v>45</v>
      </c>
      <c r="B47" s="49" t="s">
        <v>138</v>
      </c>
      <c r="C47" s="69">
        <v>0</v>
      </c>
      <c r="D47" s="69">
        <v>8</v>
      </c>
      <c r="E47" s="69">
        <v>8</v>
      </c>
    </row>
    <row r="48" spans="1:5" x14ac:dyDescent="0.35">
      <c r="A48" s="39">
        <v>46</v>
      </c>
      <c r="B48" s="49" t="s">
        <v>151</v>
      </c>
      <c r="C48" s="69">
        <v>1</v>
      </c>
      <c r="D48" s="69">
        <v>6</v>
      </c>
      <c r="E48" s="69">
        <v>7</v>
      </c>
    </row>
    <row r="49" spans="1:5" x14ac:dyDescent="0.35">
      <c r="A49" s="39">
        <v>47</v>
      </c>
      <c r="B49" s="49" t="s">
        <v>103</v>
      </c>
      <c r="C49" s="69">
        <v>1</v>
      </c>
      <c r="D49" s="69">
        <v>1</v>
      </c>
      <c r="E49" s="69">
        <v>2</v>
      </c>
    </row>
    <row r="50" spans="1:5" x14ac:dyDescent="0.35">
      <c r="A50" s="39">
        <v>48</v>
      </c>
      <c r="B50" s="49" t="s">
        <v>114</v>
      </c>
      <c r="C50" s="69">
        <v>0</v>
      </c>
      <c r="D50" s="69">
        <v>1</v>
      </c>
      <c r="E50" s="69">
        <v>1</v>
      </c>
    </row>
    <row r="51" spans="1:5" x14ac:dyDescent="0.35">
      <c r="A51" s="39">
        <v>49</v>
      </c>
      <c r="B51" s="49" t="s">
        <v>118</v>
      </c>
      <c r="C51" s="69">
        <v>0</v>
      </c>
      <c r="D51" s="69">
        <v>1</v>
      </c>
      <c r="E51" s="69">
        <v>1</v>
      </c>
    </row>
    <row r="52" spans="1:5" x14ac:dyDescent="0.35">
      <c r="A52" s="39">
        <v>50</v>
      </c>
      <c r="B52" s="49" t="s">
        <v>115</v>
      </c>
      <c r="C52" s="69">
        <v>0</v>
      </c>
      <c r="D52" s="69">
        <v>0</v>
      </c>
      <c r="E52" s="69">
        <v>0</v>
      </c>
    </row>
    <row r="53" spans="1:5" x14ac:dyDescent="0.35">
      <c r="A53" s="79" t="s">
        <v>5</v>
      </c>
      <c r="B53" s="79"/>
      <c r="C53" s="70">
        <v>29543</v>
      </c>
      <c r="D53" s="70">
        <v>27332</v>
      </c>
      <c r="E53" s="70">
        <v>56875</v>
      </c>
    </row>
    <row r="54" spans="1:5" x14ac:dyDescent="0.35">
      <c r="A54" s="44" t="s">
        <v>58</v>
      </c>
    </row>
    <row r="55" spans="1:5" x14ac:dyDescent="0.35">
      <c r="A55" s="44"/>
    </row>
  </sheetData>
  <mergeCells count="1">
    <mergeCell ref="A53:B5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DE03A-5596-454E-91B2-7DA4492624DA}">
  <dimension ref="A1:E55"/>
  <sheetViews>
    <sheetView workbookViewId="0"/>
  </sheetViews>
  <sheetFormatPr defaultRowHeight="16.5" x14ac:dyDescent="0.3"/>
  <cols>
    <col min="2" max="5" width="16.75" customWidth="1"/>
  </cols>
  <sheetData>
    <row r="1" spans="1:5" ht="21" x14ac:dyDescent="0.3">
      <c r="A1" s="44" t="s">
        <v>190</v>
      </c>
    </row>
    <row r="2" spans="1:5" ht="21" x14ac:dyDescent="0.3">
      <c r="A2" s="67" t="s">
        <v>2</v>
      </c>
      <c r="B2" s="68" t="s">
        <v>101</v>
      </c>
      <c r="C2" s="68" t="s">
        <v>174</v>
      </c>
      <c r="D2" s="68" t="s">
        <v>175</v>
      </c>
      <c r="E2" s="68" t="s">
        <v>176</v>
      </c>
    </row>
    <row r="3" spans="1:5" ht="21" x14ac:dyDescent="0.3">
      <c r="A3" s="39">
        <v>1</v>
      </c>
      <c r="B3" s="49" t="s">
        <v>141</v>
      </c>
      <c r="C3" s="50">
        <v>2422</v>
      </c>
      <c r="D3" s="50">
        <v>2028</v>
      </c>
      <c r="E3" s="50">
        <v>4450</v>
      </c>
    </row>
    <row r="4" spans="1:5" ht="21" x14ac:dyDescent="0.3">
      <c r="A4" s="39">
        <v>2</v>
      </c>
      <c r="B4" s="49" t="s">
        <v>112</v>
      </c>
      <c r="C4" s="50">
        <v>1616</v>
      </c>
      <c r="D4" s="50">
        <v>1508</v>
      </c>
      <c r="E4" s="50">
        <v>3124</v>
      </c>
    </row>
    <row r="5" spans="1:5" ht="21" x14ac:dyDescent="0.3">
      <c r="A5" s="39">
        <v>3</v>
      </c>
      <c r="B5" s="49" t="s">
        <v>104</v>
      </c>
      <c r="C5" s="50">
        <v>1350</v>
      </c>
      <c r="D5" s="50">
        <v>1132</v>
      </c>
      <c r="E5" s="50">
        <v>2482</v>
      </c>
    </row>
    <row r="6" spans="1:5" ht="21" x14ac:dyDescent="0.3">
      <c r="A6" s="39">
        <v>4</v>
      </c>
      <c r="B6" s="49" t="s">
        <v>126</v>
      </c>
      <c r="C6" s="50">
        <v>1215</v>
      </c>
      <c r="D6" s="50">
        <v>1012</v>
      </c>
      <c r="E6" s="50">
        <v>2227</v>
      </c>
    </row>
    <row r="7" spans="1:5" ht="21" x14ac:dyDescent="0.3">
      <c r="A7" s="39">
        <v>5</v>
      </c>
      <c r="B7" s="49" t="s">
        <v>109</v>
      </c>
      <c r="C7" s="50">
        <v>1195</v>
      </c>
      <c r="D7" s="69">
        <v>978</v>
      </c>
      <c r="E7" s="50">
        <v>2173</v>
      </c>
    </row>
    <row r="8" spans="1:5" ht="21" x14ac:dyDescent="0.3">
      <c r="A8" s="39">
        <v>6</v>
      </c>
      <c r="B8" s="49" t="s">
        <v>144</v>
      </c>
      <c r="C8" s="50">
        <v>1106</v>
      </c>
      <c r="D8" s="69">
        <v>936</v>
      </c>
      <c r="E8" s="50">
        <v>2042</v>
      </c>
    </row>
    <row r="9" spans="1:5" ht="21" x14ac:dyDescent="0.3">
      <c r="A9" s="39">
        <v>7</v>
      </c>
      <c r="B9" s="49" t="s">
        <v>135</v>
      </c>
      <c r="C9" s="50">
        <v>1089</v>
      </c>
      <c r="D9" s="69">
        <v>940</v>
      </c>
      <c r="E9" s="50">
        <v>2029</v>
      </c>
    </row>
    <row r="10" spans="1:5" ht="21" x14ac:dyDescent="0.3">
      <c r="A10" s="39">
        <v>8</v>
      </c>
      <c r="B10" s="49" t="s">
        <v>137</v>
      </c>
      <c r="C10" s="69">
        <v>992</v>
      </c>
      <c r="D10" s="69">
        <v>879</v>
      </c>
      <c r="E10" s="50">
        <v>1871</v>
      </c>
    </row>
    <row r="11" spans="1:5" ht="21" x14ac:dyDescent="0.3">
      <c r="A11" s="39">
        <v>9</v>
      </c>
      <c r="B11" s="49" t="s">
        <v>149</v>
      </c>
      <c r="C11" s="69">
        <v>761</v>
      </c>
      <c r="D11" s="69">
        <v>738</v>
      </c>
      <c r="E11" s="50">
        <v>1499</v>
      </c>
    </row>
    <row r="12" spans="1:5" ht="21" x14ac:dyDescent="0.3">
      <c r="A12" s="39">
        <v>10</v>
      </c>
      <c r="B12" s="49" t="s">
        <v>106</v>
      </c>
      <c r="C12" s="69">
        <v>715</v>
      </c>
      <c r="D12" s="69">
        <v>641</v>
      </c>
      <c r="E12" s="50">
        <v>1356</v>
      </c>
    </row>
    <row r="13" spans="1:5" ht="21" x14ac:dyDescent="0.3">
      <c r="A13" s="39">
        <v>11</v>
      </c>
      <c r="B13" s="49" t="s">
        <v>132</v>
      </c>
      <c r="C13" s="69">
        <v>691</v>
      </c>
      <c r="D13" s="69">
        <v>605</v>
      </c>
      <c r="E13" s="50">
        <v>1296</v>
      </c>
    </row>
    <row r="14" spans="1:5" ht="21" x14ac:dyDescent="0.3">
      <c r="A14" s="39">
        <v>12</v>
      </c>
      <c r="B14" s="49" t="s">
        <v>123</v>
      </c>
      <c r="C14" s="69">
        <v>715</v>
      </c>
      <c r="D14" s="69">
        <v>578</v>
      </c>
      <c r="E14" s="50">
        <v>1293</v>
      </c>
    </row>
    <row r="15" spans="1:5" ht="21" x14ac:dyDescent="0.3">
      <c r="A15" s="39">
        <v>13</v>
      </c>
      <c r="B15" s="49" t="s">
        <v>140</v>
      </c>
      <c r="C15" s="69">
        <v>662</v>
      </c>
      <c r="D15" s="69">
        <v>560</v>
      </c>
      <c r="E15" s="50">
        <v>1222</v>
      </c>
    </row>
    <row r="16" spans="1:5" ht="21" x14ac:dyDescent="0.3">
      <c r="A16" s="39">
        <v>14</v>
      </c>
      <c r="B16" s="49" t="s">
        <v>133</v>
      </c>
      <c r="C16" s="69">
        <v>642</v>
      </c>
      <c r="D16" s="69">
        <v>557</v>
      </c>
      <c r="E16" s="50">
        <v>1199</v>
      </c>
    </row>
    <row r="17" spans="1:5" ht="21" x14ac:dyDescent="0.3">
      <c r="A17" s="39">
        <v>15</v>
      </c>
      <c r="B17" s="49" t="s">
        <v>127</v>
      </c>
      <c r="C17" s="69">
        <v>625</v>
      </c>
      <c r="D17" s="69">
        <v>494</v>
      </c>
      <c r="E17" s="50">
        <v>1119</v>
      </c>
    </row>
    <row r="18" spans="1:5" ht="21" x14ac:dyDescent="0.3">
      <c r="A18" s="39">
        <v>16</v>
      </c>
      <c r="B18" s="49" t="s">
        <v>108</v>
      </c>
      <c r="C18" s="69">
        <v>541</v>
      </c>
      <c r="D18" s="69">
        <v>387</v>
      </c>
      <c r="E18" s="69">
        <v>928</v>
      </c>
    </row>
    <row r="19" spans="1:5" ht="21" x14ac:dyDescent="0.3">
      <c r="A19" s="39">
        <v>17</v>
      </c>
      <c r="B19" s="49" t="s">
        <v>125</v>
      </c>
      <c r="C19" s="69">
        <v>515</v>
      </c>
      <c r="D19" s="69">
        <v>378</v>
      </c>
      <c r="E19" s="69">
        <v>893</v>
      </c>
    </row>
    <row r="20" spans="1:5" ht="21" x14ac:dyDescent="0.3">
      <c r="A20" s="39">
        <v>18</v>
      </c>
      <c r="B20" s="49" t="s">
        <v>122</v>
      </c>
      <c r="C20" s="69">
        <v>517</v>
      </c>
      <c r="D20" s="69">
        <v>347</v>
      </c>
      <c r="E20" s="69">
        <v>864</v>
      </c>
    </row>
    <row r="21" spans="1:5" ht="21" x14ac:dyDescent="0.3">
      <c r="A21" s="39">
        <v>19</v>
      </c>
      <c r="B21" s="49" t="s">
        <v>130</v>
      </c>
      <c r="C21" s="69">
        <v>498</v>
      </c>
      <c r="D21" s="69">
        <v>361</v>
      </c>
      <c r="E21" s="69">
        <v>859</v>
      </c>
    </row>
    <row r="22" spans="1:5" ht="21" x14ac:dyDescent="0.3">
      <c r="A22" s="39">
        <v>20</v>
      </c>
      <c r="B22" s="49" t="s">
        <v>147</v>
      </c>
      <c r="C22" s="69">
        <v>483</v>
      </c>
      <c r="D22" s="69">
        <v>369</v>
      </c>
      <c r="E22" s="69">
        <v>852</v>
      </c>
    </row>
    <row r="23" spans="1:5" ht="21" x14ac:dyDescent="0.3">
      <c r="A23" s="39">
        <v>21</v>
      </c>
      <c r="B23" s="49" t="s">
        <v>136</v>
      </c>
      <c r="C23" s="69">
        <v>461</v>
      </c>
      <c r="D23" s="69">
        <v>339</v>
      </c>
      <c r="E23" s="69">
        <v>800</v>
      </c>
    </row>
    <row r="24" spans="1:5" ht="21" x14ac:dyDescent="0.3">
      <c r="A24" s="39">
        <v>22</v>
      </c>
      <c r="B24" s="49" t="s">
        <v>110</v>
      </c>
      <c r="C24" s="69">
        <v>461</v>
      </c>
      <c r="D24" s="69">
        <v>329</v>
      </c>
      <c r="E24" s="69">
        <v>790</v>
      </c>
    </row>
    <row r="25" spans="1:5" ht="21" x14ac:dyDescent="0.3">
      <c r="A25" s="39">
        <v>23</v>
      </c>
      <c r="B25" s="49" t="s">
        <v>150</v>
      </c>
      <c r="C25" s="69">
        <v>430</v>
      </c>
      <c r="D25" s="69">
        <v>345</v>
      </c>
      <c r="E25" s="69">
        <v>775</v>
      </c>
    </row>
    <row r="26" spans="1:5" ht="21" x14ac:dyDescent="0.3">
      <c r="A26" s="39">
        <v>24</v>
      </c>
      <c r="B26" s="49" t="s">
        <v>142</v>
      </c>
      <c r="C26" s="69">
        <v>434</v>
      </c>
      <c r="D26" s="69">
        <v>325</v>
      </c>
      <c r="E26" s="69">
        <v>759</v>
      </c>
    </row>
    <row r="27" spans="1:5" ht="21" x14ac:dyDescent="0.3">
      <c r="A27" s="39">
        <v>25</v>
      </c>
      <c r="B27" s="49" t="s">
        <v>113</v>
      </c>
      <c r="C27" s="69">
        <v>413</v>
      </c>
      <c r="D27" s="69">
        <v>322</v>
      </c>
      <c r="E27" s="69">
        <v>735</v>
      </c>
    </row>
    <row r="28" spans="1:5" ht="21" x14ac:dyDescent="0.3">
      <c r="A28" s="39">
        <v>26</v>
      </c>
      <c r="B28" s="49" t="s">
        <v>105</v>
      </c>
      <c r="C28" s="69">
        <v>399</v>
      </c>
      <c r="D28" s="69">
        <v>312</v>
      </c>
      <c r="E28" s="69">
        <v>711</v>
      </c>
    </row>
    <row r="29" spans="1:5" ht="21" x14ac:dyDescent="0.3">
      <c r="A29" s="39">
        <v>27</v>
      </c>
      <c r="B29" s="49" t="s">
        <v>116</v>
      </c>
      <c r="C29" s="69">
        <v>373</v>
      </c>
      <c r="D29" s="69">
        <v>333</v>
      </c>
      <c r="E29" s="69">
        <v>706</v>
      </c>
    </row>
    <row r="30" spans="1:5" ht="21" x14ac:dyDescent="0.3">
      <c r="A30" s="39">
        <v>28</v>
      </c>
      <c r="B30" s="49" t="s">
        <v>120</v>
      </c>
      <c r="C30" s="69">
        <v>400</v>
      </c>
      <c r="D30" s="69">
        <v>294</v>
      </c>
      <c r="E30" s="69">
        <v>694</v>
      </c>
    </row>
    <row r="31" spans="1:5" ht="21" x14ac:dyDescent="0.3">
      <c r="A31" s="39">
        <v>29</v>
      </c>
      <c r="B31" s="49" t="s">
        <v>134</v>
      </c>
      <c r="C31" s="69">
        <v>350</v>
      </c>
      <c r="D31" s="69">
        <v>310</v>
      </c>
      <c r="E31" s="69">
        <v>660</v>
      </c>
    </row>
    <row r="32" spans="1:5" ht="21" x14ac:dyDescent="0.3">
      <c r="A32" s="39">
        <v>30</v>
      </c>
      <c r="B32" s="49" t="s">
        <v>128</v>
      </c>
      <c r="C32" s="69">
        <v>374</v>
      </c>
      <c r="D32" s="69">
        <v>286</v>
      </c>
      <c r="E32" s="69">
        <v>660</v>
      </c>
    </row>
    <row r="33" spans="1:5" ht="21" x14ac:dyDescent="0.3">
      <c r="A33" s="39">
        <v>31</v>
      </c>
      <c r="B33" s="49" t="s">
        <v>139</v>
      </c>
      <c r="C33" s="69">
        <v>372</v>
      </c>
      <c r="D33" s="69">
        <v>284</v>
      </c>
      <c r="E33" s="69">
        <v>656</v>
      </c>
    </row>
    <row r="34" spans="1:5" ht="21" x14ac:dyDescent="0.3">
      <c r="A34" s="39">
        <v>32</v>
      </c>
      <c r="B34" s="49" t="s">
        <v>146</v>
      </c>
      <c r="C34" s="69">
        <v>373</v>
      </c>
      <c r="D34" s="69">
        <v>282</v>
      </c>
      <c r="E34" s="69">
        <v>655</v>
      </c>
    </row>
    <row r="35" spans="1:5" ht="21" x14ac:dyDescent="0.3">
      <c r="A35" s="39">
        <v>33</v>
      </c>
      <c r="B35" s="49" t="s">
        <v>107</v>
      </c>
      <c r="C35" s="69">
        <v>318</v>
      </c>
      <c r="D35" s="69">
        <v>336</v>
      </c>
      <c r="E35" s="69">
        <v>654</v>
      </c>
    </row>
    <row r="36" spans="1:5" ht="21" x14ac:dyDescent="0.3">
      <c r="A36" s="39">
        <v>34</v>
      </c>
      <c r="B36" s="49" t="s">
        <v>151</v>
      </c>
      <c r="C36" s="69">
        <v>317</v>
      </c>
      <c r="D36" s="69">
        <v>275</v>
      </c>
      <c r="E36" s="69">
        <v>592</v>
      </c>
    </row>
    <row r="37" spans="1:5" ht="21" x14ac:dyDescent="0.3">
      <c r="A37" s="39">
        <v>35</v>
      </c>
      <c r="B37" s="49" t="s">
        <v>124</v>
      </c>
      <c r="C37" s="69">
        <v>311</v>
      </c>
      <c r="D37" s="69">
        <v>263</v>
      </c>
      <c r="E37" s="69">
        <v>574</v>
      </c>
    </row>
    <row r="38" spans="1:5" ht="21" x14ac:dyDescent="0.3">
      <c r="A38" s="39">
        <v>36</v>
      </c>
      <c r="B38" s="49" t="s">
        <v>143</v>
      </c>
      <c r="C38" s="69">
        <v>300</v>
      </c>
      <c r="D38" s="69">
        <v>266</v>
      </c>
      <c r="E38" s="69">
        <v>566</v>
      </c>
    </row>
    <row r="39" spans="1:5" ht="21" x14ac:dyDescent="0.3">
      <c r="A39" s="39">
        <v>37</v>
      </c>
      <c r="B39" s="49" t="s">
        <v>117</v>
      </c>
      <c r="C39" s="69">
        <v>315</v>
      </c>
      <c r="D39" s="69">
        <v>228</v>
      </c>
      <c r="E39" s="69">
        <v>543</v>
      </c>
    </row>
    <row r="40" spans="1:5" ht="21" x14ac:dyDescent="0.3">
      <c r="A40" s="39">
        <v>38</v>
      </c>
      <c r="B40" s="49" t="s">
        <v>145</v>
      </c>
      <c r="C40" s="69">
        <v>343</v>
      </c>
      <c r="D40" s="69">
        <v>182</v>
      </c>
      <c r="E40" s="69">
        <v>525</v>
      </c>
    </row>
    <row r="41" spans="1:5" ht="21" x14ac:dyDescent="0.3">
      <c r="A41" s="39">
        <v>39</v>
      </c>
      <c r="B41" s="49" t="s">
        <v>138</v>
      </c>
      <c r="C41" s="69">
        <v>222</v>
      </c>
      <c r="D41" s="69">
        <v>201</v>
      </c>
      <c r="E41" s="69">
        <v>423</v>
      </c>
    </row>
    <row r="42" spans="1:5" ht="21" x14ac:dyDescent="0.3">
      <c r="A42" s="39">
        <v>40</v>
      </c>
      <c r="B42" s="49" t="s">
        <v>152</v>
      </c>
      <c r="C42" s="69">
        <v>232</v>
      </c>
      <c r="D42" s="69">
        <v>166</v>
      </c>
      <c r="E42" s="69">
        <v>398</v>
      </c>
    </row>
    <row r="43" spans="1:5" ht="21" x14ac:dyDescent="0.3">
      <c r="A43" s="39">
        <v>41</v>
      </c>
      <c r="B43" s="49" t="s">
        <v>119</v>
      </c>
      <c r="C43" s="69">
        <v>179</v>
      </c>
      <c r="D43" s="69">
        <v>201</v>
      </c>
      <c r="E43" s="69">
        <v>380</v>
      </c>
    </row>
    <row r="44" spans="1:5" ht="21" x14ac:dyDescent="0.3">
      <c r="A44" s="39">
        <v>42</v>
      </c>
      <c r="B44" s="49" t="s">
        <v>121</v>
      </c>
      <c r="C44" s="69">
        <v>201</v>
      </c>
      <c r="D44" s="69">
        <v>176</v>
      </c>
      <c r="E44" s="69">
        <v>377</v>
      </c>
    </row>
    <row r="45" spans="1:5" ht="21" x14ac:dyDescent="0.3">
      <c r="A45" s="39">
        <v>43</v>
      </c>
      <c r="B45" s="49" t="s">
        <v>131</v>
      </c>
      <c r="C45" s="69">
        <v>179</v>
      </c>
      <c r="D45" s="69">
        <v>160</v>
      </c>
      <c r="E45" s="69">
        <v>339</v>
      </c>
    </row>
    <row r="46" spans="1:5" ht="21" x14ac:dyDescent="0.3">
      <c r="A46" s="39">
        <v>44</v>
      </c>
      <c r="B46" s="49" t="s">
        <v>148</v>
      </c>
      <c r="C46" s="69">
        <v>178</v>
      </c>
      <c r="D46" s="69">
        <v>138</v>
      </c>
      <c r="E46" s="69">
        <v>316</v>
      </c>
    </row>
    <row r="47" spans="1:5" ht="21" x14ac:dyDescent="0.3">
      <c r="A47" s="39">
        <v>45</v>
      </c>
      <c r="B47" s="49" t="s">
        <v>111</v>
      </c>
      <c r="C47" s="69">
        <v>166</v>
      </c>
      <c r="D47" s="69">
        <v>148</v>
      </c>
      <c r="E47" s="69">
        <v>314</v>
      </c>
    </row>
    <row r="48" spans="1:5" ht="21" x14ac:dyDescent="0.3">
      <c r="A48" s="39">
        <v>46</v>
      </c>
      <c r="B48" s="49" t="s">
        <v>129</v>
      </c>
      <c r="C48" s="69">
        <v>139</v>
      </c>
      <c r="D48" s="69">
        <v>154</v>
      </c>
      <c r="E48" s="69">
        <v>293</v>
      </c>
    </row>
    <row r="49" spans="1:5" ht="21" x14ac:dyDescent="0.3">
      <c r="A49" s="39">
        <v>47</v>
      </c>
      <c r="B49" s="49" t="s">
        <v>118</v>
      </c>
      <c r="C49" s="69">
        <v>103</v>
      </c>
      <c r="D49" s="69">
        <v>106</v>
      </c>
      <c r="E49" s="69">
        <v>209</v>
      </c>
    </row>
    <row r="50" spans="1:5" ht="21" x14ac:dyDescent="0.3">
      <c r="A50" s="39">
        <v>48</v>
      </c>
      <c r="B50" s="49" t="s">
        <v>114</v>
      </c>
      <c r="C50" s="69">
        <v>117</v>
      </c>
      <c r="D50" s="69">
        <v>76</v>
      </c>
      <c r="E50" s="69">
        <v>193</v>
      </c>
    </row>
    <row r="51" spans="1:5" ht="21" x14ac:dyDescent="0.3">
      <c r="A51" s="39">
        <v>49</v>
      </c>
      <c r="B51" s="49" t="s">
        <v>103</v>
      </c>
      <c r="C51" s="69">
        <v>96</v>
      </c>
      <c r="D51" s="69">
        <v>55</v>
      </c>
      <c r="E51" s="69">
        <v>151</v>
      </c>
    </row>
    <row r="52" spans="1:5" ht="21" x14ac:dyDescent="0.3">
      <c r="A52" s="39">
        <v>50</v>
      </c>
      <c r="B52" s="49" t="s">
        <v>115</v>
      </c>
      <c r="C52" s="69">
        <v>24</v>
      </c>
      <c r="D52" s="69">
        <v>18</v>
      </c>
      <c r="E52" s="69">
        <v>42</v>
      </c>
    </row>
    <row r="53" spans="1:5" ht="21" x14ac:dyDescent="0.3">
      <c r="A53" s="79" t="s">
        <v>5</v>
      </c>
      <c r="B53" s="79"/>
      <c r="C53" s="70">
        <v>26930</v>
      </c>
      <c r="D53" s="70">
        <v>22338</v>
      </c>
      <c r="E53" s="70">
        <v>49268</v>
      </c>
    </row>
    <row r="55" spans="1:5" ht="18.75" x14ac:dyDescent="0.3">
      <c r="A55" s="45" t="s">
        <v>58</v>
      </c>
    </row>
  </sheetData>
  <mergeCells count="1">
    <mergeCell ref="A53:B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13</vt:i4>
      </vt:variant>
      <vt:variant>
        <vt:lpstr>ช่วงที่มีชื่อ</vt:lpstr>
      </vt:variant>
      <vt:variant>
        <vt:i4>3</vt:i4>
      </vt:variant>
    </vt:vector>
  </HeadingPairs>
  <TitlesOfParts>
    <vt:vector size="16" baseType="lpstr">
      <vt:lpstr>สารบัญ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'1'!_Hlk173938136</vt:lpstr>
      <vt:lpstr>'3'!_Hlk174608044</vt:lpstr>
      <vt:lpstr>'5'!_Hlk174621286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ทิพย์สินี ดอนเมฆ</dc:creator>
  <cp:lastModifiedBy>ทิพย์สินี ดอนเมฆ</cp:lastModifiedBy>
  <dcterms:created xsi:type="dcterms:W3CDTF">2024-10-03T08:04:06Z</dcterms:created>
  <dcterms:modified xsi:type="dcterms:W3CDTF">2024-10-15T02:49:56Z</dcterms:modified>
</cp:coreProperties>
</file>