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\stat_inf_65\"/>
    </mc:Choice>
  </mc:AlternateContent>
  <xr:revisionPtr revIDLastSave="0" documentId="13_ncr:1_{421CFC1F-853F-4BF2-83A7-1556E2C2E2C1}" xr6:coauthVersionLast="47" xr6:coauthVersionMax="47" xr10:uidLastSave="{00000000-0000-0000-0000-000000000000}"/>
  <bookViews>
    <workbookView xWindow="-120" yWindow="-120" windowWidth="29040" windowHeight="15840" xr2:uid="{47C6AC56-A382-4564-A024-C18327907B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5" i="1"/>
  <c r="E6" i="1"/>
</calcChain>
</file>

<file path=xl/sharedStrings.xml><?xml version="1.0" encoding="utf-8"?>
<sst xmlns="http://schemas.openxmlformats.org/spreadsheetml/2006/main" count="8" uniqueCount="8">
  <si>
    <t>ปีงบประมาณ</t>
  </si>
  <si>
    <t>คน/เที่ยว/วัน</t>
  </si>
  <si>
    <t>รถธรรมดา</t>
  </si>
  <si>
    <t>รถปรับอากาศ</t>
  </si>
  <si>
    <t>รวม</t>
  </si>
  <si>
    <t>แหล่งข้อมูล : องค์การขนส่งมวลชนกรุงเทพ</t>
  </si>
  <si>
    <t>หมายเหตุ : 1. ตั้งแต่ปีงบประมาณ 2551 - 2560 รวมผู้ใช้บริการรถเมล์ฟรี
        2. ปีงบประมาณ 2563 มีสถานการณ์การแพร่ระบาดของ
             โรคติดเชื้อไวรัสโคโรนา 2019 ส่งผลให้จำนวนผู้ใช้บริการลดลง</t>
  </si>
  <si>
    <t>จำนวนผู้ใช้บริการรถโดยสารประจำทางต่อวัน ปีงบประมาณ 2544 - 2565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</si>
</sst>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Cordia New"/>
      <family val="2"/>
    </font>
    <font>
      <sz val="14"/>
      <name val="Cordia New"/>
      <charset val="22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3" fontId="1" fillId="0" borderId="10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3" fontId="1" fillId="0" borderId="8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1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5">
    <cellStyle name="จุลภาค 2" xfId="2" xr:uid="{26B32216-6E27-49A7-925D-E3A06BE5FB6D}"/>
    <cellStyle name="จุลภาค 3" xfId="4" xr:uid="{137B36DA-851D-4D88-B953-BDA776BBE6D0}"/>
    <cellStyle name="ปกติ" xfId="0" builtinId="0"/>
    <cellStyle name="ปกติ 2" xfId="1" xr:uid="{558BA992-9768-45AF-80BC-191110661FFA}"/>
    <cellStyle name="ปกติ 3" xfId="3" xr:uid="{CEB1DA73-6537-46B6-AEA6-BD83A79480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48;&#3623;&#3636;&#3619;&#3660;&#3585;&#3610;&#3640;&#3658;&#3585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</sheetNames>
    <sheetDataSet>
      <sheetData sheetId="0">
        <row r="3">
          <cell r="C3" t="str">
            <v>จำนวนรถวิ่ง/วัน (คัน)</v>
          </cell>
        </row>
        <row r="4">
          <cell r="B4">
            <v>2556</v>
          </cell>
          <cell r="C4">
            <v>2736</v>
          </cell>
        </row>
        <row r="5">
          <cell r="B5">
            <v>2557</v>
          </cell>
          <cell r="C5">
            <v>2653</v>
          </cell>
        </row>
        <row r="6">
          <cell r="B6">
            <v>2558</v>
          </cell>
          <cell r="C6">
            <v>2640</v>
          </cell>
        </row>
        <row r="7">
          <cell r="B7">
            <v>2559</v>
          </cell>
          <cell r="C7">
            <v>2615</v>
          </cell>
        </row>
        <row r="8">
          <cell r="B8">
            <v>2560</v>
          </cell>
          <cell r="C8">
            <v>2600</v>
          </cell>
        </row>
        <row r="9">
          <cell r="B9">
            <v>2561</v>
          </cell>
          <cell r="C9">
            <v>2581</v>
          </cell>
        </row>
        <row r="10">
          <cell r="B10">
            <v>2562</v>
          </cell>
          <cell r="C10">
            <v>2835</v>
          </cell>
        </row>
        <row r="11">
          <cell r="B11">
            <v>2563</v>
          </cell>
          <cell r="C11">
            <v>2812</v>
          </cell>
        </row>
        <row r="12">
          <cell r="B12">
            <v>2564</v>
          </cell>
          <cell r="C12">
            <v>2763</v>
          </cell>
        </row>
        <row r="13">
          <cell r="B13">
            <v>2565</v>
          </cell>
          <cell r="C13">
            <v>2808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41BFA-1722-4535-BE66-584F78C58E7F}">
  <dimension ref="A1:F29"/>
  <sheetViews>
    <sheetView tabSelected="1" view="pageBreakPreview" zoomScale="110" zoomScaleNormal="100" zoomScaleSheetLayoutView="110" workbookViewId="0">
      <selection activeCell="H6" sqref="H6"/>
    </sheetView>
  </sheetViews>
  <sheetFormatPr defaultRowHeight="18.75" x14ac:dyDescent="0.3"/>
  <cols>
    <col min="1" max="1" width="9" style="1"/>
    <col min="2" max="2" width="14.875" style="1" customWidth="1"/>
    <col min="3" max="6" width="11.25" style="1" customWidth="1"/>
    <col min="7" max="16384" width="9" style="1"/>
  </cols>
  <sheetData>
    <row r="1" spans="1:6" ht="21" customHeight="1" x14ac:dyDescent="0.35">
      <c r="A1" s="21" t="s">
        <v>7</v>
      </c>
      <c r="B1" s="21"/>
      <c r="C1" s="21"/>
      <c r="D1" s="21"/>
      <c r="E1" s="21"/>
      <c r="F1" s="21"/>
    </row>
    <row r="3" spans="1:6" x14ac:dyDescent="0.3">
      <c r="B3" s="18" t="s">
        <v>0</v>
      </c>
      <c r="C3" s="19" t="s">
        <v>1</v>
      </c>
      <c r="D3" s="18"/>
      <c r="E3" s="18"/>
      <c r="F3" s="17"/>
    </row>
    <row r="4" spans="1:6" x14ac:dyDescent="0.3">
      <c r="B4" s="18"/>
      <c r="C4" s="13" t="s">
        <v>2</v>
      </c>
      <c r="D4" s="14" t="s">
        <v>3</v>
      </c>
      <c r="E4" s="14" t="s">
        <v>4</v>
      </c>
      <c r="F4" s="17"/>
    </row>
    <row r="5" spans="1:6" x14ac:dyDescent="0.3">
      <c r="B5" s="3">
        <v>2544</v>
      </c>
      <c r="C5" s="5">
        <v>1480557</v>
      </c>
      <c r="D5" s="6">
        <v>1090099</v>
      </c>
      <c r="E5" s="7">
        <f>SUM(C5:D5)</f>
        <v>2570656</v>
      </c>
      <c r="F5" s="15"/>
    </row>
    <row r="6" spans="1:6" x14ac:dyDescent="0.3">
      <c r="B6" s="3">
        <v>2545</v>
      </c>
      <c r="C6" s="8">
        <v>1356099</v>
      </c>
      <c r="D6" s="9">
        <v>1038624</v>
      </c>
      <c r="E6" s="10">
        <f>SUM(C6:D6)</f>
        <v>2394723</v>
      </c>
      <c r="F6" s="15"/>
    </row>
    <row r="7" spans="1:6" x14ac:dyDescent="0.3">
      <c r="B7" s="3">
        <v>2546</v>
      </c>
      <c r="C7" s="8">
        <v>1264011</v>
      </c>
      <c r="D7" s="9">
        <v>1106315</v>
      </c>
      <c r="E7" s="10">
        <f t="shared" ref="E7:E26" si="0">SUM(C7:D7)</f>
        <v>2370326</v>
      </c>
      <c r="F7" s="15"/>
    </row>
    <row r="8" spans="1:6" x14ac:dyDescent="0.3">
      <c r="B8" s="3">
        <v>2547</v>
      </c>
      <c r="C8" s="8">
        <v>1164862</v>
      </c>
      <c r="D8" s="9">
        <v>900460</v>
      </c>
      <c r="E8" s="10">
        <f t="shared" si="0"/>
        <v>2065322</v>
      </c>
      <c r="F8" s="15"/>
    </row>
    <row r="9" spans="1:6" x14ac:dyDescent="0.3">
      <c r="B9" s="3">
        <v>2548</v>
      </c>
      <c r="C9" s="8">
        <v>1124346</v>
      </c>
      <c r="D9" s="9">
        <v>830793</v>
      </c>
      <c r="E9" s="10">
        <f t="shared" si="0"/>
        <v>1955139</v>
      </c>
      <c r="F9" s="15"/>
    </row>
    <row r="10" spans="1:6" x14ac:dyDescent="0.3">
      <c r="B10" s="3">
        <v>2549</v>
      </c>
      <c r="C10" s="8">
        <v>999846</v>
      </c>
      <c r="D10" s="9">
        <v>766545</v>
      </c>
      <c r="E10" s="10">
        <f t="shared" si="0"/>
        <v>1766391</v>
      </c>
      <c r="F10" s="15"/>
    </row>
    <row r="11" spans="1:6" x14ac:dyDescent="0.3">
      <c r="B11" s="3">
        <v>2550</v>
      </c>
      <c r="C11" s="8">
        <v>932947</v>
      </c>
      <c r="D11" s="9">
        <v>747805</v>
      </c>
      <c r="E11" s="10">
        <f t="shared" si="0"/>
        <v>1680752</v>
      </c>
      <c r="F11" s="15"/>
    </row>
    <row r="12" spans="1:6" x14ac:dyDescent="0.3">
      <c r="B12" s="3">
        <v>2551</v>
      </c>
      <c r="C12" s="8">
        <v>1066178</v>
      </c>
      <c r="D12" s="9">
        <v>706305</v>
      </c>
      <c r="E12" s="10">
        <f t="shared" si="0"/>
        <v>1772483</v>
      </c>
      <c r="F12" s="15"/>
    </row>
    <row r="13" spans="1:6" x14ac:dyDescent="0.3">
      <c r="B13" s="3">
        <v>2552</v>
      </c>
      <c r="C13" s="8">
        <v>1467608</v>
      </c>
      <c r="D13" s="9">
        <v>607717</v>
      </c>
      <c r="E13" s="10">
        <f t="shared" si="0"/>
        <v>2075325</v>
      </c>
      <c r="F13" s="15"/>
    </row>
    <row r="14" spans="1:6" x14ac:dyDescent="0.3">
      <c r="B14" s="3">
        <v>2553</v>
      </c>
      <c r="C14" s="8">
        <v>1460593</v>
      </c>
      <c r="D14" s="9">
        <v>568089</v>
      </c>
      <c r="E14" s="10">
        <f t="shared" si="0"/>
        <v>2028682</v>
      </c>
      <c r="F14" s="15"/>
    </row>
    <row r="15" spans="1:6" x14ac:dyDescent="0.3">
      <c r="B15" s="3">
        <v>2554</v>
      </c>
      <c r="C15" s="8">
        <v>1470151</v>
      </c>
      <c r="D15" s="9">
        <v>544484</v>
      </c>
      <c r="E15" s="10">
        <f t="shared" si="0"/>
        <v>2014635</v>
      </c>
      <c r="F15" s="15"/>
    </row>
    <row r="16" spans="1:6" x14ac:dyDescent="0.3">
      <c r="B16" s="3">
        <v>2555</v>
      </c>
      <c r="C16" s="8">
        <v>1324806</v>
      </c>
      <c r="D16" s="9">
        <v>558420</v>
      </c>
      <c r="E16" s="10">
        <f t="shared" si="0"/>
        <v>1883226</v>
      </c>
      <c r="F16" s="15"/>
    </row>
    <row r="17" spans="2:6" x14ac:dyDescent="0.3">
      <c r="B17" s="3">
        <v>2556</v>
      </c>
      <c r="C17" s="8">
        <v>1127971</v>
      </c>
      <c r="D17" s="9">
        <v>538218</v>
      </c>
      <c r="E17" s="10">
        <f t="shared" si="0"/>
        <v>1666189</v>
      </c>
      <c r="F17" s="15"/>
    </row>
    <row r="18" spans="2:6" x14ac:dyDescent="0.3">
      <c r="B18" s="3">
        <v>2557</v>
      </c>
      <c r="C18" s="8">
        <v>1048661</v>
      </c>
      <c r="D18" s="9">
        <v>482864</v>
      </c>
      <c r="E18" s="10">
        <f t="shared" si="0"/>
        <v>1531525</v>
      </c>
      <c r="F18" s="15"/>
    </row>
    <row r="19" spans="2:6" x14ac:dyDescent="0.3">
      <c r="B19" s="3">
        <v>2558</v>
      </c>
      <c r="C19" s="8">
        <v>1001751</v>
      </c>
      <c r="D19" s="9">
        <v>499783</v>
      </c>
      <c r="E19" s="10">
        <f t="shared" si="0"/>
        <v>1501534</v>
      </c>
      <c r="F19" s="15"/>
    </row>
    <row r="20" spans="2:6" x14ac:dyDescent="0.3">
      <c r="B20" s="3">
        <v>2559</v>
      </c>
      <c r="C20" s="8">
        <v>929837</v>
      </c>
      <c r="D20" s="9">
        <v>495042</v>
      </c>
      <c r="E20" s="10">
        <f t="shared" si="0"/>
        <v>1424879</v>
      </c>
      <c r="F20" s="15"/>
    </row>
    <row r="21" spans="2:6" x14ac:dyDescent="0.3">
      <c r="B21" s="3">
        <v>2560</v>
      </c>
      <c r="C21" s="8">
        <v>941633</v>
      </c>
      <c r="D21" s="9">
        <v>488297</v>
      </c>
      <c r="E21" s="10">
        <f t="shared" si="0"/>
        <v>1429930</v>
      </c>
      <c r="F21" s="15"/>
    </row>
    <row r="22" spans="2:6" x14ac:dyDescent="0.3">
      <c r="B22" s="3">
        <v>2561</v>
      </c>
      <c r="C22" s="8">
        <v>551948</v>
      </c>
      <c r="D22" s="9">
        <v>498539</v>
      </c>
      <c r="E22" s="10">
        <f t="shared" si="0"/>
        <v>1050487</v>
      </c>
      <c r="F22" s="15"/>
    </row>
    <row r="23" spans="2:6" x14ac:dyDescent="0.3">
      <c r="B23" s="3">
        <v>2562</v>
      </c>
      <c r="C23" s="8">
        <v>516299</v>
      </c>
      <c r="D23" s="9">
        <v>546648</v>
      </c>
      <c r="E23" s="10">
        <f t="shared" si="0"/>
        <v>1062947</v>
      </c>
      <c r="F23" s="15"/>
    </row>
    <row r="24" spans="2:6" x14ac:dyDescent="0.3">
      <c r="B24" s="3">
        <v>2563</v>
      </c>
      <c r="C24" s="8">
        <v>396866</v>
      </c>
      <c r="D24" s="9">
        <v>376569</v>
      </c>
      <c r="E24" s="10">
        <f t="shared" si="0"/>
        <v>773435</v>
      </c>
      <c r="F24" s="15"/>
    </row>
    <row r="25" spans="2:6" x14ac:dyDescent="0.3">
      <c r="B25" s="3">
        <v>2564</v>
      </c>
      <c r="C25" s="8">
        <v>262874</v>
      </c>
      <c r="D25" s="9">
        <v>222072</v>
      </c>
      <c r="E25" s="10">
        <f t="shared" si="0"/>
        <v>484946</v>
      </c>
      <c r="F25" s="15"/>
    </row>
    <row r="26" spans="2:6" x14ac:dyDescent="0.3">
      <c r="B26" s="4">
        <v>2565</v>
      </c>
      <c r="C26" s="11">
        <v>299458</v>
      </c>
      <c r="D26" s="12">
        <v>287092</v>
      </c>
      <c r="E26" s="12">
        <f t="shared" si="0"/>
        <v>586550</v>
      </c>
      <c r="F26" s="15"/>
    </row>
    <row r="28" spans="2:6" x14ac:dyDescent="0.3">
      <c r="B28" s="2" t="s">
        <v>5</v>
      </c>
      <c r="C28" s="2"/>
      <c r="D28" s="2"/>
      <c r="E28" s="2"/>
      <c r="F28" s="2"/>
    </row>
    <row r="29" spans="2:6" ht="63" customHeight="1" x14ac:dyDescent="0.3">
      <c r="B29" s="20" t="s">
        <v>6</v>
      </c>
      <c r="C29" s="20"/>
      <c r="D29" s="20"/>
      <c r="E29" s="20"/>
      <c r="F29" s="16"/>
    </row>
  </sheetData>
  <mergeCells count="4">
    <mergeCell ref="B3:B4"/>
    <mergeCell ref="C3:E3"/>
    <mergeCell ref="B29:E29"/>
    <mergeCell ref="A1:F1"/>
  </mergeCells>
  <printOptions horizontalCentered="1"/>
  <pageMargins left="0.78740157480314965" right="0.59055118110236215" top="0.98425196850393704" bottom="0.5905511811023621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ACER_4831</dc:creator>
  <cp:lastModifiedBy>ACER_4831</cp:lastModifiedBy>
  <cp:lastPrinted>2022-06-16T02:24:41Z</cp:lastPrinted>
  <dcterms:created xsi:type="dcterms:W3CDTF">2021-07-02T07:36:37Z</dcterms:created>
  <dcterms:modified xsi:type="dcterms:W3CDTF">2023-08-31T02:48:00Z</dcterms:modified>
</cp:coreProperties>
</file>