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ไฟล์กลุ่มงาน\ทิพย์สินี (มาย)\11.สถิติกทม\ด้านองค์กรกรุงเทพมหานคร\"/>
    </mc:Choice>
  </mc:AlternateContent>
  <xr:revisionPtr revIDLastSave="0" documentId="13_ncr:1_{F93CE89C-3DB6-428D-9008-19DF597C261F}" xr6:coauthVersionLast="47" xr6:coauthVersionMax="47" xr10:uidLastSave="{00000000-0000-0000-0000-000000000000}"/>
  <bookViews>
    <workbookView xWindow="-120" yWindow="-120" windowWidth="29040" windowHeight="15840" xr2:uid="{60584B56-F166-4AC5-98A1-F79CB08E7D5C}"/>
  </bookViews>
  <sheets>
    <sheet name="11เปรียบเทียบรายจ่าย(สำนัก)" sheetId="1" r:id="rId1"/>
  </sheets>
  <definedNames>
    <definedName name="_xlnm.Print_Area" localSheetId="0">'11เปรียบเทียบรายจ่าย(สำนัก)'!$A$1:$G$33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<sst xmlns="http://schemas.openxmlformats.org/spreadsheetml/2006/main" count="30" uniqueCount="30">
  <si>
    <t>หน่วย : ล้านบาท</t>
  </si>
  <si>
    <t>หน่วยงาน</t>
  </si>
  <si>
    <t>งบกลาง</t>
  </si>
  <si>
    <t>สำนักการโยธา</t>
  </si>
  <si>
    <t>สำนักสิ่งแวดล้อม</t>
  </si>
  <si>
    <t>สำนักการระบายน้ำ</t>
  </si>
  <si>
    <t>สำนักการคลัง</t>
  </si>
  <si>
    <t>สำนักการแพทย์</t>
  </si>
  <si>
    <t>สำนักการจราจรและขนส่ง</t>
  </si>
  <si>
    <t>มหาวิทยาลัยนวมินทราธิราช</t>
  </si>
  <si>
    <t>สำนักอนามัย</t>
  </si>
  <si>
    <t>สำนักวัฒนธรรม กีฬา และการท่องเที่ยว</t>
  </si>
  <si>
    <t>สำนักการศึกษา</t>
  </si>
  <si>
    <t>สำนักปลัดกรุงเทพมหานคร</t>
  </si>
  <si>
    <t>สำนักยุทธศาสตร์และประเมินผล</t>
  </si>
  <si>
    <t>สำนักป้องกันและบรรเทาสาธารณภัย</t>
  </si>
  <si>
    <t>สำนักพัฒนาสังคม</t>
  </si>
  <si>
    <t>สำนักการวางผังและพัฒนาเมือง</t>
  </si>
  <si>
    <t>สำนักเทศกิจ</t>
  </si>
  <si>
    <t>สำนักงานคณะกรรมการข้าราชการกรุงเทพมหานคร</t>
  </si>
  <si>
    <t>สำนักงานเลขานุการสภากรุงเทพมหานคร</t>
  </si>
  <si>
    <t>สำนักงบประมาณกรุงเทพมหานคร</t>
  </si>
  <si>
    <t>สำนักงานเลขานุการผู้ว่าราชการกรุงเทพมหานคร</t>
  </si>
  <si>
    <t>รวม</t>
  </si>
  <si>
    <t>แหล่งข้อมูล : สำนักงบประมาณกรุงเทพมหานคร</t>
  </si>
  <si>
    <t xml:space="preserve">หมายเหตุ   : ไม่รวมงบประมาณรายจ่ายของการพาณิชย์กรุงเทพมหานคร จำนวน 547,483,000 บาท </t>
  </si>
  <si>
    <t xml:space="preserve">               ในปีงบประมาณ 2561 และจำนวน 445,801,000 ในปีงบประมาณ 2562  และจำนวน 398,006,000</t>
  </si>
  <si>
    <t xml:space="preserve">               ในปีงบประมาณ 2563 และจำนวน 951,764,300 ในปีงบประมาณ 2564</t>
  </si>
  <si>
    <t>จำแนกตามหน่วยงาน เรียงตามจำนวนเงินปีงบประมาณ 2565</t>
  </si>
  <si>
    <t>เปรียบเทียบงบประมาณรายจ่าย ปีงบประมาณ 2561 - 2565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</si>
</sst>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"/>
    <numFmt numFmtId="165" formatCode="#,##0.0000"/>
    <numFmt numFmtId="166" formatCode="_-* #,##0.0000_-;\-* #,##0.0000_-;_-* &quot;-&quot;??_-;_-@_-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  <charset val="222"/>
    </font>
    <font>
      <sz val="14"/>
      <name val="TH SarabunPSK"/>
      <family val="2"/>
    </font>
    <font>
      <sz val="11"/>
      <name val="TH SarabunPSK"/>
      <family val="2"/>
    </font>
    <font>
      <sz val="12"/>
      <color indexed="8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right" vertical="center"/>
    </xf>
    <xf numFmtId="166" fontId="3" fillId="0" borderId="0" xfId="1" applyNumberFormat="1" applyFont="1" applyFill="1" applyAlignment="1" applyProtection="1">
      <alignment horizontal="right" vertical="center"/>
    </xf>
    <xf numFmtId="3" fontId="0" fillId="0" borderId="0" xfId="0" applyNumberForma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fill" vertical="center"/>
    </xf>
    <xf numFmtId="165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0" fontId="3" fillId="0" borderId="0" xfId="0" applyFont="1"/>
    <xf numFmtId="0" fontId="6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9" fillId="3" borderId="0" xfId="0" applyFont="1" applyFill="1" applyAlignment="1">
      <alignment vertical="center"/>
    </xf>
    <xf numFmtId="0" fontId="12" fillId="0" borderId="0" xfId="0" applyFont="1"/>
    <xf numFmtId="166" fontId="0" fillId="0" borderId="0" xfId="0" applyNumberFormat="1"/>
    <xf numFmtId="3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12" fillId="0" borderId="0" xfId="1" applyFont="1" applyAlignment="1">
      <alignment horizontal="righ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49C3-62D7-441C-AEC2-78E1A9D95DA0}">
  <sheetPr>
    <tabColor rgb="FFFF0000"/>
  </sheetPr>
  <dimension ref="A1:H36"/>
  <sheetViews>
    <sheetView tabSelected="1" view="pageBreakPreview" topLeftCell="A23" zoomScale="130" zoomScaleNormal="112" zoomScaleSheetLayoutView="130" workbookViewId="0">
      <selection activeCell="F9" sqref="F9"/>
    </sheetView>
  </sheetViews>
  <sheetFormatPr defaultRowHeight="15"/>
  <cols>
    <col min="1" max="1" width="3.7109375" customWidth="1"/>
    <col min="2" max="2" width="28.28515625" customWidth="1"/>
    <col min="3" max="6" width="11" customWidth="1"/>
    <col min="7" max="7" width="11.42578125" customWidth="1"/>
    <col min="8" max="8" width="14.5703125" customWidth="1"/>
    <col min="253" max="253" width="1" customWidth="1"/>
    <col min="254" max="254" width="28.28515625" customWidth="1"/>
    <col min="255" max="258" width="11" customWidth="1"/>
    <col min="259" max="259" width="11.42578125" customWidth="1"/>
    <col min="260" max="260" width="14.5703125" customWidth="1"/>
    <col min="509" max="509" width="1" customWidth="1"/>
    <col min="510" max="510" width="28.28515625" customWidth="1"/>
    <col min="511" max="514" width="11" customWidth="1"/>
    <col min="515" max="515" width="11.42578125" customWidth="1"/>
    <col min="516" max="516" width="14.5703125" customWidth="1"/>
    <col min="765" max="765" width="1" customWidth="1"/>
    <col min="766" max="766" width="28.28515625" customWidth="1"/>
    <col min="767" max="770" width="11" customWidth="1"/>
    <col min="771" max="771" width="11.42578125" customWidth="1"/>
    <col min="772" max="772" width="14.5703125" customWidth="1"/>
    <col min="1021" max="1021" width="1" customWidth="1"/>
    <col min="1022" max="1022" width="28.28515625" customWidth="1"/>
    <col min="1023" max="1026" width="11" customWidth="1"/>
    <col min="1027" max="1027" width="11.42578125" customWidth="1"/>
    <col min="1028" max="1028" width="14.5703125" customWidth="1"/>
    <col min="1277" max="1277" width="1" customWidth="1"/>
    <col min="1278" max="1278" width="28.28515625" customWidth="1"/>
    <col min="1279" max="1282" width="11" customWidth="1"/>
    <col min="1283" max="1283" width="11.42578125" customWidth="1"/>
    <col min="1284" max="1284" width="14.5703125" customWidth="1"/>
    <col min="1533" max="1533" width="1" customWidth="1"/>
    <col min="1534" max="1534" width="28.28515625" customWidth="1"/>
    <col min="1535" max="1538" width="11" customWidth="1"/>
    <col min="1539" max="1539" width="11.42578125" customWidth="1"/>
    <col min="1540" max="1540" width="14.5703125" customWidth="1"/>
    <col min="1789" max="1789" width="1" customWidth="1"/>
    <col min="1790" max="1790" width="28.28515625" customWidth="1"/>
    <col min="1791" max="1794" width="11" customWidth="1"/>
    <col min="1795" max="1795" width="11.42578125" customWidth="1"/>
    <col min="1796" max="1796" width="14.5703125" customWidth="1"/>
    <col min="2045" max="2045" width="1" customWidth="1"/>
    <col min="2046" max="2046" width="28.28515625" customWidth="1"/>
    <col min="2047" max="2050" width="11" customWidth="1"/>
    <col min="2051" max="2051" width="11.42578125" customWidth="1"/>
    <col min="2052" max="2052" width="14.5703125" customWidth="1"/>
    <col min="2301" max="2301" width="1" customWidth="1"/>
    <col min="2302" max="2302" width="28.28515625" customWidth="1"/>
    <col min="2303" max="2306" width="11" customWidth="1"/>
    <col min="2307" max="2307" width="11.42578125" customWidth="1"/>
    <col min="2308" max="2308" width="14.5703125" customWidth="1"/>
    <col min="2557" max="2557" width="1" customWidth="1"/>
    <col min="2558" max="2558" width="28.28515625" customWidth="1"/>
    <col min="2559" max="2562" width="11" customWidth="1"/>
    <col min="2563" max="2563" width="11.42578125" customWidth="1"/>
    <col min="2564" max="2564" width="14.5703125" customWidth="1"/>
    <col min="2813" max="2813" width="1" customWidth="1"/>
    <col min="2814" max="2814" width="28.28515625" customWidth="1"/>
    <col min="2815" max="2818" width="11" customWidth="1"/>
    <col min="2819" max="2819" width="11.42578125" customWidth="1"/>
    <col min="2820" max="2820" width="14.5703125" customWidth="1"/>
    <col min="3069" max="3069" width="1" customWidth="1"/>
    <col min="3070" max="3070" width="28.28515625" customWidth="1"/>
    <col min="3071" max="3074" width="11" customWidth="1"/>
    <col min="3075" max="3075" width="11.42578125" customWidth="1"/>
    <col min="3076" max="3076" width="14.5703125" customWidth="1"/>
    <col min="3325" max="3325" width="1" customWidth="1"/>
    <col min="3326" max="3326" width="28.28515625" customWidth="1"/>
    <col min="3327" max="3330" width="11" customWidth="1"/>
    <col min="3331" max="3331" width="11.42578125" customWidth="1"/>
    <col min="3332" max="3332" width="14.5703125" customWidth="1"/>
    <col min="3581" max="3581" width="1" customWidth="1"/>
    <col min="3582" max="3582" width="28.28515625" customWidth="1"/>
    <col min="3583" max="3586" width="11" customWidth="1"/>
    <col min="3587" max="3587" width="11.42578125" customWidth="1"/>
    <col min="3588" max="3588" width="14.5703125" customWidth="1"/>
    <col min="3837" max="3837" width="1" customWidth="1"/>
    <col min="3838" max="3838" width="28.28515625" customWidth="1"/>
    <col min="3839" max="3842" width="11" customWidth="1"/>
    <col min="3843" max="3843" width="11.42578125" customWidth="1"/>
    <col min="3844" max="3844" width="14.5703125" customWidth="1"/>
    <col min="4093" max="4093" width="1" customWidth="1"/>
    <col min="4094" max="4094" width="28.28515625" customWidth="1"/>
    <col min="4095" max="4098" width="11" customWidth="1"/>
    <col min="4099" max="4099" width="11.42578125" customWidth="1"/>
    <col min="4100" max="4100" width="14.5703125" customWidth="1"/>
    <col min="4349" max="4349" width="1" customWidth="1"/>
    <col min="4350" max="4350" width="28.28515625" customWidth="1"/>
    <col min="4351" max="4354" width="11" customWidth="1"/>
    <col min="4355" max="4355" width="11.42578125" customWidth="1"/>
    <col min="4356" max="4356" width="14.5703125" customWidth="1"/>
    <col min="4605" max="4605" width="1" customWidth="1"/>
    <col min="4606" max="4606" width="28.28515625" customWidth="1"/>
    <col min="4607" max="4610" width="11" customWidth="1"/>
    <col min="4611" max="4611" width="11.42578125" customWidth="1"/>
    <col min="4612" max="4612" width="14.5703125" customWidth="1"/>
    <col min="4861" max="4861" width="1" customWidth="1"/>
    <col min="4862" max="4862" width="28.28515625" customWidth="1"/>
    <col min="4863" max="4866" width="11" customWidth="1"/>
    <col min="4867" max="4867" width="11.42578125" customWidth="1"/>
    <col min="4868" max="4868" width="14.5703125" customWidth="1"/>
    <col min="5117" max="5117" width="1" customWidth="1"/>
    <col min="5118" max="5118" width="28.28515625" customWidth="1"/>
    <col min="5119" max="5122" width="11" customWidth="1"/>
    <col min="5123" max="5123" width="11.42578125" customWidth="1"/>
    <col min="5124" max="5124" width="14.5703125" customWidth="1"/>
    <col min="5373" max="5373" width="1" customWidth="1"/>
    <col min="5374" max="5374" width="28.28515625" customWidth="1"/>
    <col min="5375" max="5378" width="11" customWidth="1"/>
    <col min="5379" max="5379" width="11.42578125" customWidth="1"/>
    <col min="5380" max="5380" width="14.5703125" customWidth="1"/>
    <col min="5629" max="5629" width="1" customWidth="1"/>
    <col min="5630" max="5630" width="28.28515625" customWidth="1"/>
    <col min="5631" max="5634" width="11" customWidth="1"/>
    <col min="5635" max="5635" width="11.42578125" customWidth="1"/>
    <col min="5636" max="5636" width="14.5703125" customWidth="1"/>
    <col min="5885" max="5885" width="1" customWidth="1"/>
    <col min="5886" max="5886" width="28.28515625" customWidth="1"/>
    <col min="5887" max="5890" width="11" customWidth="1"/>
    <col min="5891" max="5891" width="11.42578125" customWidth="1"/>
    <col min="5892" max="5892" width="14.5703125" customWidth="1"/>
    <col min="6141" max="6141" width="1" customWidth="1"/>
    <col min="6142" max="6142" width="28.28515625" customWidth="1"/>
    <col min="6143" max="6146" width="11" customWidth="1"/>
    <col min="6147" max="6147" width="11.42578125" customWidth="1"/>
    <col min="6148" max="6148" width="14.5703125" customWidth="1"/>
    <col min="6397" max="6397" width="1" customWidth="1"/>
    <col min="6398" max="6398" width="28.28515625" customWidth="1"/>
    <col min="6399" max="6402" width="11" customWidth="1"/>
    <col min="6403" max="6403" width="11.42578125" customWidth="1"/>
    <col min="6404" max="6404" width="14.5703125" customWidth="1"/>
    <col min="6653" max="6653" width="1" customWidth="1"/>
    <col min="6654" max="6654" width="28.28515625" customWidth="1"/>
    <col min="6655" max="6658" width="11" customWidth="1"/>
    <col min="6659" max="6659" width="11.42578125" customWidth="1"/>
    <col min="6660" max="6660" width="14.5703125" customWidth="1"/>
    <col min="6909" max="6909" width="1" customWidth="1"/>
    <col min="6910" max="6910" width="28.28515625" customWidth="1"/>
    <col min="6911" max="6914" width="11" customWidth="1"/>
    <col min="6915" max="6915" width="11.42578125" customWidth="1"/>
    <col min="6916" max="6916" width="14.5703125" customWidth="1"/>
    <col min="7165" max="7165" width="1" customWidth="1"/>
    <col min="7166" max="7166" width="28.28515625" customWidth="1"/>
    <col min="7167" max="7170" width="11" customWidth="1"/>
    <col min="7171" max="7171" width="11.42578125" customWidth="1"/>
    <col min="7172" max="7172" width="14.5703125" customWidth="1"/>
    <col min="7421" max="7421" width="1" customWidth="1"/>
    <col min="7422" max="7422" width="28.28515625" customWidth="1"/>
    <col min="7423" max="7426" width="11" customWidth="1"/>
    <col min="7427" max="7427" width="11.42578125" customWidth="1"/>
    <col min="7428" max="7428" width="14.5703125" customWidth="1"/>
    <col min="7677" max="7677" width="1" customWidth="1"/>
    <col min="7678" max="7678" width="28.28515625" customWidth="1"/>
    <col min="7679" max="7682" width="11" customWidth="1"/>
    <col min="7683" max="7683" width="11.42578125" customWidth="1"/>
    <col min="7684" max="7684" width="14.5703125" customWidth="1"/>
    <col min="7933" max="7933" width="1" customWidth="1"/>
    <col min="7934" max="7934" width="28.28515625" customWidth="1"/>
    <col min="7935" max="7938" width="11" customWidth="1"/>
    <col min="7939" max="7939" width="11.42578125" customWidth="1"/>
    <col min="7940" max="7940" width="14.5703125" customWidth="1"/>
    <col min="8189" max="8189" width="1" customWidth="1"/>
    <col min="8190" max="8190" width="28.28515625" customWidth="1"/>
    <col min="8191" max="8194" width="11" customWidth="1"/>
    <col min="8195" max="8195" width="11.42578125" customWidth="1"/>
    <col min="8196" max="8196" width="14.5703125" customWidth="1"/>
    <col min="8445" max="8445" width="1" customWidth="1"/>
    <col min="8446" max="8446" width="28.28515625" customWidth="1"/>
    <col min="8447" max="8450" width="11" customWidth="1"/>
    <col min="8451" max="8451" width="11.42578125" customWidth="1"/>
    <col min="8452" max="8452" width="14.5703125" customWidth="1"/>
    <col min="8701" max="8701" width="1" customWidth="1"/>
    <col min="8702" max="8702" width="28.28515625" customWidth="1"/>
    <col min="8703" max="8706" width="11" customWidth="1"/>
    <col min="8707" max="8707" width="11.42578125" customWidth="1"/>
    <col min="8708" max="8708" width="14.5703125" customWidth="1"/>
    <col min="8957" max="8957" width="1" customWidth="1"/>
    <col min="8958" max="8958" width="28.28515625" customWidth="1"/>
    <col min="8959" max="8962" width="11" customWidth="1"/>
    <col min="8963" max="8963" width="11.42578125" customWidth="1"/>
    <col min="8964" max="8964" width="14.5703125" customWidth="1"/>
    <col min="9213" max="9213" width="1" customWidth="1"/>
    <col min="9214" max="9214" width="28.28515625" customWidth="1"/>
    <col min="9215" max="9218" width="11" customWidth="1"/>
    <col min="9219" max="9219" width="11.42578125" customWidth="1"/>
    <col min="9220" max="9220" width="14.5703125" customWidth="1"/>
    <col min="9469" max="9469" width="1" customWidth="1"/>
    <col min="9470" max="9470" width="28.28515625" customWidth="1"/>
    <col min="9471" max="9474" width="11" customWidth="1"/>
    <col min="9475" max="9475" width="11.42578125" customWidth="1"/>
    <col min="9476" max="9476" width="14.5703125" customWidth="1"/>
    <col min="9725" max="9725" width="1" customWidth="1"/>
    <col min="9726" max="9726" width="28.28515625" customWidth="1"/>
    <col min="9727" max="9730" width="11" customWidth="1"/>
    <col min="9731" max="9731" width="11.42578125" customWidth="1"/>
    <col min="9732" max="9732" width="14.5703125" customWidth="1"/>
    <col min="9981" max="9981" width="1" customWidth="1"/>
    <col min="9982" max="9982" width="28.28515625" customWidth="1"/>
    <col min="9983" max="9986" width="11" customWidth="1"/>
    <col min="9987" max="9987" width="11.42578125" customWidth="1"/>
    <col min="9988" max="9988" width="14.5703125" customWidth="1"/>
    <col min="10237" max="10237" width="1" customWidth="1"/>
    <col min="10238" max="10238" width="28.28515625" customWidth="1"/>
    <col min="10239" max="10242" width="11" customWidth="1"/>
    <col min="10243" max="10243" width="11.42578125" customWidth="1"/>
    <col min="10244" max="10244" width="14.5703125" customWidth="1"/>
    <col min="10493" max="10493" width="1" customWidth="1"/>
    <col min="10494" max="10494" width="28.28515625" customWidth="1"/>
    <col min="10495" max="10498" width="11" customWidth="1"/>
    <col min="10499" max="10499" width="11.42578125" customWidth="1"/>
    <col min="10500" max="10500" width="14.5703125" customWidth="1"/>
    <col min="10749" max="10749" width="1" customWidth="1"/>
    <col min="10750" max="10750" width="28.28515625" customWidth="1"/>
    <col min="10751" max="10754" width="11" customWidth="1"/>
    <col min="10755" max="10755" width="11.42578125" customWidth="1"/>
    <col min="10756" max="10756" width="14.5703125" customWidth="1"/>
    <col min="11005" max="11005" width="1" customWidth="1"/>
    <col min="11006" max="11006" width="28.28515625" customWidth="1"/>
    <col min="11007" max="11010" width="11" customWidth="1"/>
    <col min="11011" max="11011" width="11.42578125" customWidth="1"/>
    <col min="11012" max="11012" width="14.5703125" customWidth="1"/>
    <col min="11261" max="11261" width="1" customWidth="1"/>
    <col min="11262" max="11262" width="28.28515625" customWidth="1"/>
    <col min="11263" max="11266" width="11" customWidth="1"/>
    <col min="11267" max="11267" width="11.42578125" customWidth="1"/>
    <col min="11268" max="11268" width="14.5703125" customWidth="1"/>
    <col min="11517" max="11517" width="1" customWidth="1"/>
    <col min="11518" max="11518" width="28.28515625" customWidth="1"/>
    <col min="11519" max="11522" width="11" customWidth="1"/>
    <col min="11523" max="11523" width="11.42578125" customWidth="1"/>
    <col min="11524" max="11524" width="14.5703125" customWidth="1"/>
    <col min="11773" max="11773" width="1" customWidth="1"/>
    <col min="11774" max="11774" width="28.28515625" customWidth="1"/>
    <col min="11775" max="11778" width="11" customWidth="1"/>
    <col min="11779" max="11779" width="11.42578125" customWidth="1"/>
    <col min="11780" max="11780" width="14.5703125" customWidth="1"/>
    <col min="12029" max="12029" width="1" customWidth="1"/>
    <col min="12030" max="12030" width="28.28515625" customWidth="1"/>
    <col min="12031" max="12034" width="11" customWidth="1"/>
    <col min="12035" max="12035" width="11.42578125" customWidth="1"/>
    <col min="12036" max="12036" width="14.5703125" customWidth="1"/>
    <col min="12285" max="12285" width="1" customWidth="1"/>
    <col min="12286" max="12286" width="28.28515625" customWidth="1"/>
    <col min="12287" max="12290" width="11" customWidth="1"/>
    <col min="12291" max="12291" width="11.42578125" customWidth="1"/>
    <col min="12292" max="12292" width="14.5703125" customWidth="1"/>
    <col min="12541" max="12541" width="1" customWidth="1"/>
    <col min="12542" max="12542" width="28.28515625" customWidth="1"/>
    <col min="12543" max="12546" width="11" customWidth="1"/>
    <col min="12547" max="12547" width="11.42578125" customWidth="1"/>
    <col min="12548" max="12548" width="14.5703125" customWidth="1"/>
    <col min="12797" max="12797" width="1" customWidth="1"/>
    <col min="12798" max="12798" width="28.28515625" customWidth="1"/>
    <col min="12799" max="12802" width="11" customWidth="1"/>
    <col min="12803" max="12803" width="11.42578125" customWidth="1"/>
    <col min="12804" max="12804" width="14.5703125" customWidth="1"/>
    <col min="13053" max="13053" width="1" customWidth="1"/>
    <col min="13054" max="13054" width="28.28515625" customWidth="1"/>
    <col min="13055" max="13058" width="11" customWidth="1"/>
    <col min="13059" max="13059" width="11.42578125" customWidth="1"/>
    <col min="13060" max="13060" width="14.5703125" customWidth="1"/>
    <col min="13309" max="13309" width="1" customWidth="1"/>
    <col min="13310" max="13310" width="28.28515625" customWidth="1"/>
    <col min="13311" max="13314" width="11" customWidth="1"/>
    <col min="13315" max="13315" width="11.42578125" customWidth="1"/>
    <col min="13316" max="13316" width="14.5703125" customWidth="1"/>
    <col min="13565" max="13565" width="1" customWidth="1"/>
    <col min="13566" max="13566" width="28.28515625" customWidth="1"/>
    <col min="13567" max="13570" width="11" customWidth="1"/>
    <col min="13571" max="13571" width="11.42578125" customWidth="1"/>
    <col min="13572" max="13572" width="14.5703125" customWidth="1"/>
    <col min="13821" max="13821" width="1" customWidth="1"/>
    <col min="13822" max="13822" width="28.28515625" customWidth="1"/>
    <col min="13823" max="13826" width="11" customWidth="1"/>
    <col min="13827" max="13827" width="11.42578125" customWidth="1"/>
    <col min="13828" max="13828" width="14.5703125" customWidth="1"/>
    <col min="14077" max="14077" width="1" customWidth="1"/>
    <col min="14078" max="14078" width="28.28515625" customWidth="1"/>
    <col min="14079" max="14082" width="11" customWidth="1"/>
    <col min="14083" max="14083" width="11.42578125" customWidth="1"/>
    <col min="14084" max="14084" width="14.5703125" customWidth="1"/>
    <col min="14333" max="14333" width="1" customWidth="1"/>
    <col min="14334" max="14334" width="28.28515625" customWidth="1"/>
    <col min="14335" max="14338" width="11" customWidth="1"/>
    <col min="14339" max="14339" width="11.42578125" customWidth="1"/>
    <col min="14340" max="14340" width="14.5703125" customWidth="1"/>
    <col min="14589" max="14589" width="1" customWidth="1"/>
    <col min="14590" max="14590" width="28.28515625" customWidth="1"/>
    <col min="14591" max="14594" width="11" customWidth="1"/>
    <col min="14595" max="14595" width="11.42578125" customWidth="1"/>
    <col min="14596" max="14596" width="14.5703125" customWidth="1"/>
    <col min="14845" max="14845" width="1" customWidth="1"/>
    <col min="14846" max="14846" width="28.28515625" customWidth="1"/>
    <col min="14847" max="14850" width="11" customWidth="1"/>
    <col min="14851" max="14851" width="11.42578125" customWidth="1"/>
    <col min="14852" max="14852" width="14.5703125" customWidth="1"/>
    <col min="15101" max="15101" width="1" customWidth="1"/>
    <col min="15102" max="15102" width="28.28515625" customWidth="1"/>
    <col min="15103" max="15106" width="11" customWidth="1"/>
    <col min="15107" max="15107" width="11.42578125" customWidth="1"/>
    <col min="15108" max="15108" width="14.5703125" customWidth="1"/>
    <col min="15357" max="15357" width="1" customWidth="1"/>
    <col min="15358" max="15358" width="28.28515625" customWidth="1"/>
    <col min="15359" max="15362" width="11" customWidth="1"/>
    <col min="15363" max="15363" width="11.42578125" customWidth="1"/>
    <col min="15364" max="15364" width="14.5703125" customWidth="1"/>
    <col min="15613" max="15613" width="1" customWidth="1"/>
    <col min="15614" max="15614" width="28.28515625" customWidth="1"/>
    <col min="15615" max="15618" width="11" customWidth="1"/>
    <col min="15619" max="15619" width="11.42578125" customWidth="1"/>
    <col min="15620" max="15620" width="14.5703125" customWidth="1"/>
    <col min="15869" max="15869" width="1" customWidth="1"/>
    <col min="15870" max="15870" width="28.28515625" customWidth="1"/>
    <col min="15871" max="15874" width="11" customWidth="1"/>
    <col min="15875" max="15875" width="11.42578125" customWidth="1"/>
    <col min="15876" max="15876" width="14.5703125" customWidth="1"/>
    <col min="16125" max="16125" width="1" customWidth="1"/>
    <col min="16126" max="16126" width="28.28515625" customWidth="1"/>
    <col min="16127" max="16130" width="11" customWidth="1"/>
    <col min="16131" max="16131" width="11.42578125" customWidth="1"/>
    <col min="16132" max="16132" width="14.5703125" customWidth="1"/>
  </cols>
  <sheetData>
    <row r="1" spans="1:8" ht="24">
      <c r="A1" s="35" t="s">
        <v>29</v>
      </c>
      <c r="B1" s="35"/>
      <c r="C1" s="35"/>
      <c r="D1" s="35"/>
      <c r="E1" s="35"/>
      <c r="F1" s="35"/>
      <c r="G1" s="35"/>
    </row>
    <row r="2" spans="1:8" ht="24">
      <c r="A2" s="35" t="s">
        <v>28</v>
      </c>
      <c r="B2" s="35"/>
      <c r="C2" s="35"/>
      <c r="D2" s="35"/>
      <c r="E2" s="35"/>
      <c r="F2" s="35"/>
      <c r="G2" s="35"/>
    </row>
    <row r="3" spans="1:8" ht="18.75">
      <c r="A3" s="1"/>
      <c r="B3" s="1"/>
      <c r="C3" s="2"/>
      <c r="E3" s="1"/>
      <c r="F3" s="1"/>
      <c r="G3" s="3" t="s">
        <v>0</v>
      </c>
    </row>
    <row r="4" spans="1:8" ht="21.75">
      <c r="A4" s="4"/>
      <c r="B4" s="5" t="s">
        <v>1</v>
      </c>
      <c r="C4" s="5">
        <v>2561</v>
      </c>
      <c r="D4" s="5">
        <v>2562</v>
      </c>
      <c r="E4" s="5">
        <v>2563</v>
      </c>
      <c r="F4" s="5">
        <v>2564</v>
      </c>
      <c r="G4" s="5">
        <v>2565</v>
      </c>
    </row>
    <row r="5" spans="1:8" ht="25.5" customHeight="1">
      <c r="A5" s="6"/>
      <c r="B5" s="6"/>
      <c r="C5" s="7"/>
      <c r="E5" s="7"/>
      <c r="F5" s="7"/>
    </row>
    <row r="6" spans="1:8" ht="18.75">
      <c r="A6" s="37">
        <v>1</v>
      </c>
      <c r="B6" s="8" t="s">
        <v>2</v>
      </c>
      <c r="C6" s="10">
        <v>17517.626609999999</v>
      </c>
      <c r="D6" s="9">
        <v>18930.981018999999</v>
      </c>
      <c r="E6" s="9">
        <v>14878.8874</v>
      </c>
      <c r="F6" s="9">
        <v>14207.8572</v>
      </c>
      <c r="G6" s="38">
        <v>14417.7672</v>
      </c>
    </row>
    <row r="7" spans="1:8" ht="18.75">
      <c r="A7" s="37">
        <v>2</v>
      </c>
      <c r="B7" s="8" t="s">
        <v>3</v>
      </c>
      <c r="C7" s="10">
        <v>9986.4500000000007</v>
      </c>
      <c r="D7" s="9">
        <v>9900.2072800000005</v>
      </c>
      <c r="E7" s="9">
        <v>9229.8580000000002</v>
      </c>
      <c r="F7" s="9">
        <v>7840.7159000000001</v>
      </c>
      <c r="G7" s="38">
        <v>9428.7147999999997</v>
      </c>
    </row>
    <row r="8" spans="1:8" ht="18.75">
      <c r="A8" s="37">
        <v>3</v>
      </c>
      <c r="B8" s="8" t="s">
        <v>5</v>
      </c>
      <c r="C8" s="10">
        <v>4821.5320000000002</v>
      </c>
      <c r="D8" s="9">
        <v>4749.6112009999997</v>
      </c>
      <c r="E8" s="9">
        <v>8213.4519999999993</v>
      </c>
      <c r="F8" s="9">
        <v>6161.7771000000002</v>
      </c>
      <c r="G8" s="38">
        <v>7653.5483999999997</v>
      </c>
    </row>
    <row r="9" spans="1:8" ht="18.75">
      <c r="A9" s="37">
        <v>4</v>
      </c>
      <c r="B9" s="8" t="s">
        <v>4</v>
      </c>
      <c r="C9" s="10">
        <v>7359.4210999999996</v>
      </c>
      <c r="D9" s="9">
        <v>7052.9250000000002</v>
      </c>
      <c r="E9" s="9">
        <v>7542.2290000000003</v>
      </c>
      <c r="F9" s="9">
        <v>7758.9231</v>
      </c>
      <c r="G9" s="38">
        <v>7188.4501</v>
      </c>
    </row>
    <row r="10" spans="1:8" ht="18.75">
      <c r="A10" s="37">
        <v>5</v>
      </c>
      <c r="B10" s="8" t="s">
        <v>7</v>
      </c>
      <c r="C10" s="10">
        <v>3414.9180000000001</v>
      </c>
      <c r="D10" s="9">
        <v>3739.1172999999999</v>
      </c>
      <c r="E10" s="9">
        <v>4124.6347999999998</v>
      </c>
      <c r="F10" s="9">
        <v>4040.4180000000001</v>
      </c>
      <c r="G10" s="38">
        <v>4772.6620000000003</v>
      </c>
    </row>
    <row r="11" spans="1:8" ht="18.75">
      <c r="A11" s="37">
        <v>6</v>
      </c>
      <c r="B11" s="8" t="s">
        <v>8</v>
      </c>
      <c r="C11" s="10">
        <v>3469.4074999999998</v>
      </c>
      <c r="D11" s="9">
        <v>3036.3539999999998</v>
      </c>
      <c r="E11" s="9">
        <v>4327.2309999999998</v>
      </c>
      <c r="F11" s="9">
        <v>2897.6491999999998</v>
      </c>
      <c r="G11" s="38">
        <v>4133.7236999999996</v>
      </c>
    </row>
    <row r="12" spans="1:8" ht="18.75">
      <c r="A12" s="37">
        <v>7</v>
      </c>
      <c r="B12" s="8" t="s">
        <v>6</v>
      </c>
      <c r="C12" s="10">
        <v>3089.0477000000001</v>
      </c>
      <c r="D12" s="9">
        <v>3754.1179999999999</v>
      </c>
      <c r="E12" s="9">
        <v>3606.4504000000002</v>
      </c>
      <c r="F12" s="9">
        <v>2912.4472999999998</v>
      </c>
      <c r="G12" s="38">
        <v>3257.3942000000002</v>
      </c>
    </row>
    <row r="13" spans="1:8" ht="18.75">
      <c r="A13" s="37">
        <v>8</v>
      </c>
      <c r="B13" s="8" t="s">
        <v>9</v>
      </c>
      <c r="C13" s="10">
        <v>2710.3159999999998</v>
      </c>
      <c r="D13" s="9">
        <v>2578.4717999999998</v>
      </c>
      <c r="E13" s="9">
        <v>3134.6329999999998</v>
      </c>
      <c r="F13" s="9">
        <v>2784.027</v>
      </c>
      <c r="G13" s="38">
        <v>2812.3323999999998</v>
      </c>
      <c r="H13" s="11"/>
    </row>
    <row r="14" spans="1:8" ht="18.75">
      <c r="A14" s="37">
        <v>9</v>
      </c>
      <c r="B14" s="8" t="s">
        <v>10</v>
      </c>
      <c r="C14" s="10">
        <v>2348.9630000000002</v>
      </c>
      <c r="D14" s="9">
        <v>2403.192</v>
      </c>
      <c r="E14" s="9">
        <v>2474.2797999999998</v>
      </c>
      <c r="F14" s="9">
        <v>2421.991</v>
      </c>
      <c r="G14" s="38">
        <v>2217.5272</v>
      </c>
    </row>
    <row r="15" spans="1:8" ht="18.75">
      <c r="A15" s="37">
        <v>10</v>
      </c>
      <c r="B15" s="8" t="s">
        <v>11</v>
      </c>
      <c r="C15" s="10">
        <v>1426.7329</v>
      </c>
      <c r="D15" s="9">
        <v>1401.9476</v>
      </c>
      <c r="E15" s="9">
        <v>1397.3746000000001</v>
      </c>
      <c r="F15" s="9">
        <v>418.745</v>
      </c>
      <c r="G15" s="38">
        <v>1371.6894</v>
      </c>
    </row>
    <row r="16" spans="1:8" ht="18.75">
      <c r="A16" s="37">
        <v>11</v>
      </c>
      <c r="B16" s="8" t="s">
        <v>13</v>
      </c>
      <c r="C16" s="10">
        <v>943.44989999999996</v>
      </c>
      <c r="D16" s="9">
        <v>868.63139999999999</v>
      </c>
      <c r="E16" s="9">
        <v>1252.3169</v>
      </c>
      <c r="F16" s="9">
        <v>941.2704</v>
      </c>
      <c r="G16" s="38">
        <v>964.37379999999996</v>
      </c>
    </row>
    <row r="17" spans="1:7" ht="18.75">
      <c r="A17" s="37">
        <v>12</v>
      </c>
      <c r="B17" s="8" t="s">
        <v>12</v>
      </c>
      <c r="C17" s="10">
        <v>1192.5051000000001</v>
      </c>
      <c r="D17" s="9">
        <v>960.27229999999997</v>
      </c>
      <c r="E17" s="9">
        <v>1241.7038</v>
      </c>
      <c r="F17" s="9">
        <v>900.44399999999996</v>
      </c>
      <c r="G17" s="38">
        <v>838.82529999999997</v>
      </c>
    </row>
    <row r="18" spans="1:7" ht="18.75">
      <c r="A18" s="37">
        <v>13</v>
      </c>
      <c r="B18" s="8" t="s">
        <v>14</v>
      </c>
      <c r="C18" s="10">
        <v>691.22919999999999</v>
      </c>
      <c r="D18" s="9">
        <v>639.32159999999999</v>
      </c>
      <c r="E18" s="9">
        <v>706.75300000000004</v>
      </c>
      <c r="F18" s="9">
        <v>720.67399999999998</v>
      </c>
      <c r="G18" s="38">
        <v>599.14080000000001</v>
      </c>
    </row>
    <row r="19" spans="1:7" ht="18.75">
      <c r="A19" s="37">
        <v>14</v>
      </c>
      <c r="B19" s="1" t="s">
        <v>16</v>
      </c>
      <c r="C19" s="10">
        <v>370.70800000000003</v>
      </c>
      <c r="D19" s="9">
        <v>427.27609999999999</v>
      </c>
      <c r="E19" s="9">
        <v>424.78500000000003</v>
      </c>
      <c r="F19" s="9">
        <v>418.745</v>
      </c>
      <c r="G19" s="38">
        <v>402.74090000000001</v>
      </c>
    </row>
    <row r="20" spans="1:7" ht="18.75">
      <c r="A20" s="37">
        <v>15</v>
      </c>
      <c r="B20" s="8" t="s">
        <v>15</v>
      </c>
      <c r="C20" s="10">
        <v>283.58969999999999</v>
      </c>
      <c r="D20" s="9">
        <v>445.19754999999998</v>
      </c>
      <c r="E20" s="9">
        <v>424.92700000000002</v>
      </c>
      <c r="F20" s="9">
        <v>373.45800000000003</v>
      </c>
      <c r="G20" s="38">
        <v>246.99</v>
      </c>
    </row>
    <row r="21" spans="1:7" ht="18.75">
      <c r="A21" s="37">
        <v>16</v>
      </c>
      <c r="B21" s="8" t="s">
        <v>17</v>
      </c>
      <c r="C21" s="10">
        <v>297.863</v>
      </c>
      <c r="D21" s="9">
        <v>206.88</v>
      </c>
      <c r="E21" s="9">
        <v>316.34100000000001</v>
      </c>
      <c r="F21" s="9">
        <v>216.65700000000001</v>
      </c>
      <c r="G21" s="38">
        <v>220.6534</v>
      </c>
    </row>
    <row r="22" spans="1:7" ht="18.75">
      <c r="A22" s="37">
        <v>17</v>
      </c>
      <c r="B22" s="12" t="s">
        <v>19</v>
      </c>
      <c r="C22" s="10">
        <v>124.66289999999999</v>
      </c>
      <c r="D22" s="9">
        <v>156.03944999999999</v>
      </c>
      <c r="E22" s="9">
        <v>199.35900000000001</v>
      </c>
      <c r="F22" s="9">
        <v>135.32490000000001</v>
      </c>
      <c r="G22" s="38">
        <v>199.25219999999999</v>
      </c>
    </row>
    <row r="23" spans="1:7" ht="18.75">
      <c r="A23" s="37">
        <v>18</v>
      </c>
      <c r="B23" s="8" t="s">
        <v>18</v>
      </c>
      <c r="C23" s="10">
        <v>187.27799999999999</v>
      </c>
      <c r="D23" s="9">
        <v>198.13399999999999</v>
      </c>
      <c r="E23" s="9">
        <v>154.58000000000001</v>
      </c>
      <c r="F23" s="9">
        <v>172.196</v>
      </c>
      <c r="G23" s="38">
        <v>195.8244</v>
      </c>
    </row>
    <row r="24" spans="1:7" ht="18.75">
      <c r="A24" s="37">
        <v>19</v>
      </c>
      <c r="B24" s="8" t="s">
        <v>20</v>
      </c>
      <c r="C24" s="10">
        <v>92.122550000000004</v>
      </c>
      <c r="D24" s="9">
        <v>84.492000000000004</v>
      </c>
      <c r="E24" s="9">
        <v>82.258899999999997</v>
      </c>
      <c r="F24" s="9">
        <v>85.046199999999999</v>
      </c>
      <c r="G24" s="38">
        <v>91.881399999999999</v>
      </c>
    </row>
    <row r="25" spans="1:7" ht="18.75">
      <c r="A25" s="37">
        <v>20</v>
      </c>
      <c r="B25" s="8" t="s">
        <v>21</v>
      </c>
      <c r="C25" s="10">
        <v>89.033000000000001</v>
      </c>
      <c r="D25" s="9">
        <v>81.39</v>
      </c>
      <c r="E25" s="9">
        <v>103.40600000000001</v>
      </c>
      <c r="F25" s="9">
        <v>83.713099999999997</v>
      </c>
      <c r="G25" s="38">
        <v>88.782499999999999</v>
      </c>
    </row>
    <row r="26" spans="1:7" ht="18.75">
      <c r="A26" s="37">
        <v>21</v>
      </c>
      <c r="B26" s="12" t="s">
        <v>22</v>
      </c>
      <c r="C26" s="10">
        <v>67.039000000000001</v>
      </c>
      <c r="D26" s="9">
        <v>73.769000000000005</v>
      </c>
      <c r="E26" s="9">
        <v>70.92</v>
      </c>
      <c r="F26" s="9">
        <v>74.23</v>
      </c>
      <c r="G26" s="38">
        <v>74.506</v>
      </c>
    </row>
    <row r="27" spans="1:7" ht="8.25" customHeight="1">
      <c r="A27" s="1"/>
      <c r="B27" s="13"/>
      <c r="C27" s="15"/>
      <c r="E27" s="14"/>
      <c r="F27" s="14"/>
      <c r="G27" s="36"/>
    </row>
    <row r="28" spans="1:7" ht="21.75">
      <c r="A28" s="16"/>
      <c r="B28" s="17" t="s">
        <v>23</v>
      </c>
      <c r="C28" s="19">
        <f>SUM(C6:C27)</f>
        <v>60483.895160000007</v>
      </c>
      <c r="D28" s="18">
        <f>SUM(D6:D27)</f>
        <v>61688.328599999993</v>
      </c>
      <c r="E28" s="18">
        <f>SUM(E6:E27)</f>
        <v>63906.380600000004</v>
      </c>
      <c r="F28" s="18">
        <f>SUM(F6:F27)</f>
        <v>55566.309400000013</v>
      </c>
      <c r="G28" s="18">
        <f>SUM(G6:G27)</f>
        <v>61176.780100000004</v>
      </c>
    </row>
    <row r="29" spans="1:7" ht="5.25" customHeight="1">
      <c r="A29" s="20"/>
      <c r="B29" s="21"/>
      <c r="C29" s="23"/>
      <c r="D29" s="22"/>
      <c r="E29" s="22"/>
      <c r="F29" s="22"/>
      <c r="G29" s="22"/>
    </row>
    <row r="30" spans="1:7" s="29" customFormat="1" ht="20.25" customHeight="1">
      <c r="A30" s="24" t="s">
        <v>24</v>
      </c>
      <c r="B30" s="25"/>
      <c r="C30" s="27"/>
      <c r="D30" s="28"/>
      <c r="E30" s="26"/>
      <c r="F30" s="26"/>
      <c r="G30" s="26"/>
    </row>
    <row r="31" spans="1:7" s="1" customFormat="1" ht="20.25" customHeight="1">
      <c r="A31" s="24" t="s">
        <v>25</v>
      </c>
      <c r="B31" s="30"/>
      <c r="E31" s="31"/>
      <c r="F31" s="31"/>
      <c r="G31" s="31"/>
    </row>
    <row r="32" spans="1:7" s="1" customFormat="1" ht="20.25" customHeight="1">
      <c r="B32" s="32" t="s">
        <v>26</v>
      </c>
    </row>
    <row r="33" spans="2:3" ht="21.75">
      <c r="B33" s="32" t="s">
        <v>27</v>
      </c>
    </row>
    <row r="34" spans="2:3" ht="18.75">
      <c r="C34" s="33"/>
    </row>
    <row r="36" spans="2:3">
      <c r="C36" s="34"/>
    </row>
  </sheetData>
  <sortState xmlns:xlrd2="http://schemas.microsoft.com/office/spreadsheetml/2017/richdata2" ref="B6:G26">
    <sortCondition descending="1" ref="G6:G26"/>
  </sortState>
  <mergeCells count="2">
    <mergeCell ref="A1:G1"/>
    <mergeCell ref="A2:G2"/>
  </mergeCells>
  <pageMargins left="0.78740157480314965" right="0.59055118110236227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11เปรียบเทียบรายจ่าย(สำนัก)</vt:lpstr>
      <vt:lpstr>'11เปรียบเทียบรายจ่าย(สำนัก)'!Print_Area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ACER_47F8</dc:creator>
  <cp:lastModifiedBy>BMA</cp:lastModifiedBy>
  <cp:lastPrinted>2023-08-31T06:36:28Z</cp:lastPrinted>
  <dcterms:created xsi:type="dcterms:W3CDTF">2022-07-05T04:40:32Z</dcterms:created>
  <dcterms:modified xsi:type="dcterms:W3CDTF">2023-08-31T06:42:43Z</dcterms:modified>
</cp:coreProperties>
</file>