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ไฟล์กลุ่มงาน\ทิพย์สินี (มาย)\11.สถิติกทม\ด้านองค์กรกรุงเทพมหานคร\"/>
    </mc:Choice>
  </mc:AlternateContent>
  <xr:revisionPtr revIDLastSave="0" documentId="13_ncr:1_{43406A1D-1E07-42B0-A1B7-828541EE2664}" xr6:coauthVersionLast="47" xr6:coauthVersionMax="47" xr10:uidLastSave="{00000000-0000-0000-0000-000000000000}"/>
  <bookViews>
    <workbookView xWindow="-120" yWindow="-120" windowWidth="29040" windowHeight="15840" xr2:uid="{78839962-888B-4FD1-9085-4DB3BCCB1788}"/>
  </bookViews>
  <sheets>
    <sheet name="กรอบอัตรากำลังลูกจ้าง(สำนัก)" sheetId="1" r:id="rId1"/>
  </sheets>
  <definedNames>
    <definedName name="_xlnm.Print_Area" localSheetId="0">'กรอบอัตรากำลังลูกจ้าง(สำนัก)'!$A$1:$D$26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  <c r="C26" i="1" l="1"/>
  <c r="D24" i="1"/>
</calcChain>
</file>

<file path=xl/sharedStrings.xml><?xml version="1.0" encoding="utf-8"?>
<sst xmlns="http://schemas.openxmlformats.org/spreadsheetml/2006/main" count="32" uniqueCount="31">
  <si>
    <t>ลำดับที่</t>
  </si>
  <si>
    <t>สังกัด</t>
  </si>
  <si>
    <t>กรอบอัตรากำลัง</t>
  </si>
  <si>
    <t>ลูกจ้างประจำ</t>
  </si>
  <si>
    <t>ลูกจ้างชั่วคราว</t>
  </si>
  <si>
    <t xml:space="preserve"> สำนักการคลัง</t>
  </si>
  <si>
    <t xml:space="preserve"> สำนักการจราจรและขนส่ง</t>
  </si>
  <si>
    <t xml:space="preserve"> สำนักการแพทย์</t>
  </si>
  <si>
    <t xml:space="preserve"> สำนักการโยธา</t>
  </si>
  <si>
    <t xml:space="preserve"> </t>
  </si>
  <si>
    <t xml:space="preserve"> สำนักการระบายน้ำ</t>
  </si>
  <si>
    <t xml:space="preserve"> สำนักการวางผังและพัฒนาเมือง</t>
  </si>
  <si>
    <t xml:space="preserve"> สำนักการศึกษา</t>
  </si>
  <si>
    <t xml:space="preserve"> สำนักงบประมาณกรุงเทพมหานคร</t>
  </si>
  <si>
    <t xml:space="preserve"> สำนักงานคณะกรรมการข้าราชการกรุงเทพมหานคร</t>
  </si>
  <si>
    <t xml:space="preserve"> สำนักงานเลขานุการผู้ว่าราชการกรุงเทพมหานคร</t>
  </si>
  <si>
    <t xml:space="preserve"> สำนักงานเลขานุการสภากรุงเทพมหานคร</t>
  </si>
  <si>
    <t xml:space="preserve"> สำนักเทศกิจ</t>
  </si>
  <si>
    <t xml:space="preserve"> สำนักปลัดกรุงเทพมหานคร</t>
  </si>
  <si>
    <t xml:space="preserve"> สำนักป้องกันและบรรเทาสาธารณภัย</t>
  </si>
  <si>
    <t xml:space="preserve"> สำนักพัฒนาสังคม</t>
  </si>
  <si>
    <t xml:space="preserve"> สำนักยุทธศาสตร์และประเมินผล</t>
  </si>
  <si>
    <t xml:space="preserve"> สำนักวัฒนธรรม กีฬา และการท่องเที่ยว</t>
  </si>
  <si>
    <t xml:space="preserve"> สำนักสิ่งแวดล้อม</t>
  </si>
  <si>
    <t xml:space="preserve"> สำนักอนามัย</t>
  </si>
  <si>
    <t>รวม</t>
  </si>
  <si>
    <t xml:space="preserve"> มหาวิทยาลัยนวมินทราธิราช</t>
  </si>
  <si>
    <t xml:space="preserve"> -</t>
  </si>
  <si>
    <r>
      <t>หมายเหตุ</t>
    </r>
    <r>
      <rPr>
        <sz val="14"/>
        <color indexed="9"/>
        <rFont val="TH SarabunPSK"/>
        <family val="2"/>
      </rPr>
      <t xml:space="preserve"> - ผู้ชำนาญงาน สังกัดสำนักการจราจรและขนส่ง ลาออกจากราชการ วันที่ 16 มกราคม 2562 </t>
    </r>
  </si>
  <si>
    <t>-</t>
  </si>
  <si>
    <t>จำนวนลูกจ้างประจำและลูกจ้างชั่วคราวของกรุงเทพมหานคร ประจำปีงบประมาณ พ.ศ.2565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</si>
</sst>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0"/>
      <name val="TH SarabunPSK"/>
      <family val="2"/>
    </font>
    <font>
      <u/>
      <sz val="14"/>
      <color theme="0"/>
      <name val="TH SarabunPSK"/>
      <family val="2"/>
    </font>
    <font>
      <sz val="14"/>
      <color indexed="9"/>
      <name val="TH SarabunPSK"/>
      <family val="2"/>
    </font>
    <font>
      <sz val="16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2" fillId="2" borderId="5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7" xfId="0" applyFont="1" applyBorder="1" applyAlignment="1">
      <alignment shrinkToFit="1"/>
    </xf>
    <xf numFmtId="3" fontId="3" fillId="0" borderId="7" xfId="0" applyNumberFormat="1" applyFont="1" applyBorder="1" applyAlignment="1">
      <alignment horizontal="center" shrinkToFit="1"/>
    </xf>
    <xf numFmtId="3" fontId="3" fillId="0" borderId="0" xfId="0" applyNumberFormat="1" applyFont="1" applyAlignment="1">
      <alignment horizontal="center" shrinkToFit="1"/>
    </xf>
    <xf numFmtId="0" fontId="4" fillId="0" borderId="0" xfId="0" applyFont="1" applyAlignment="1">
      <alignment shrinkToFit="1"/>
    </xf>
    <xf numFmtId="0" fontId="3" fillId="0" borderId="8" xfId="0" applyFont="1" applyBorder="1" applyAlignment="1">
      <alignment horizontal="center" shrinkToFit="1"/>
    </xf>
    <xf numFmtId="0" fontId="3" fillId="0" borderId="8" xfId="0" applyFont="1" applyBorder="1" applyAlignment="1">
      <alignment shrinkToFit="1"/>
    </xf>
    <xf numFmtId="3" fontId="3" fillId="0" borderId="8" xfId="0" applyNumberFormat="1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10" xfId="0" applyFont="1" applyBorder="1" applyAlignment="1">
      <alignment shrinkToFit="1"/>
    </xf>
    <xf numFmtId="3" fontId="3" fillId="0" borderId="11" xfId="0" applyNumberFormat="1" applyFont="1" applyBorder="1" applyAlignment="1">
      <alignment horizontal="center" shrinkToFit="1"/>
    </xf>
    <xf numFmtId="0" fontId="3" fillId="0" borderId="11" xfId="0" applyFont="1" applyBorder="1" applyAlignment="1">
      <alignment shrinkToFit="1"/>
    </xf>
    <xf numFmtId="3" fontId="2" fillId="0" borderId="14" xfId="0" applyNumberFormat="1" applyFont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vertical="center" shrinkToFit="1"/>
    </xf>
    <xf numFmtId="0" fontId="2" fillId="0" borderId="15" xfId="0" applyFont="1" applyBorder="1" applyAlignment="1">
      <alignment horizontal="center" shrinkToFit="1"/>
    </xf>
    <xf numFmtId="0" fontId="3" fillId="0" borderId="11" xfId="0" applyFont="1" applyBorder="1" applyAlignment="1">
      <alignment horizontal="left" shrinkToFit="1"/>
    </xf>
    <xf numFmtId="0" fontId="2" fillId="0" borderId="11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3" fontId="3" fillId="0" borderId="14" xfId="0" applyNumberFormat="1" applyFont="1" applyBorder="1" applyAlignment="1">
      <alignment horizontal="center" vertical="center" shrinkToFit="1"/>
    </xf>
    <xf numFmtId="3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5" fillId="0" borderId="0" xfId="0" applyFont="1"/>
    <xf numFmtId="0" fontId="7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3" fillId="0" borderId="0" xfId="0" applyFont="1" applyAlignment="1">
      <alignment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3E143-7352-4A90-B443-F6676DFDB95B}">
  <sheetPr>
    <tabColor rgb="FFFF0000"/>
  </sheetPr>
  <dimension ref="A1:N28"/>
  <sheetViews>
    <sheetView tabSelected="1" view="pageBreakPreview" topLeftCell="A4" zoomScale="140" zoomScaleNormal="136" zoomScaleSheetLayoutView="140" workbookViewId="0">
      <selection activeCell="B18" sqref="B18"/>
    </sheetView>
  </sheetViews>
  <sheetFormatPr defaultColWidth="9.140625" defaultRowHeight="24"/>
  <cols>
    <col min="1" max="1" width="7.5703125" style="26" customWidth="1"/>
    <col min="2" max="2" width="40.5703125" style="2" customWidth="1"/>
    <col min="3" max="3" width="19.28515625" style="2" customWidth="1"/>
    <col min="4" max="4" width="19" style="2" customWidth="1"/>
    <col min="5" max="6" width="9.7109375" style="2" hidden="1" customWidth="1"/>
    <col min="7" max="11" width="9.140625" style="2" hidden="1" customWidth="1"/>
    <col min="12" max="12" width="9.140625" style="2"/>
    <col min="13" max="13" width="43.85546875" style="29" customWidth="1"/>
    <col min="14" max="14" width="18.42578125" style="2" customWidth="1"/>
    <col min="15" max="253" width="9.140625" style="2"/>
    <col min="254" max="254" width="7.5703125" style="2" customWidth="1"/>
    <col min="255" max="255" width="40.5703125" style="2" customWidth="1"/>
    <col min="256" max="256" width="19.28515625" style="2" customWidth="1"/>
    <col min="257" max="257" width="19" style="2" customWidth="1"/>
    <col min="258" max="264" width="0" style="2" hidden="1" customWidth="1"/>
    <col min="265" max="509" width="9.140625" style="2"/>
    <col min="510" max="510" width="7.5703125" style="2" customWidth="1"/>
    <col min="511" max="511" width="40.5703125" style="2" customWidth="1"/>
    <col min="512" max="512" width="19.28515625" style="2" customWidth="1"/>
    <col min="513" max="513" width="19" style="2" customWidth="1"/>
    <col min="514" max="520" width="0" style="2" hidden="1" customWidth="1"/>
    <col min="521" max="765" width="9.140625" style="2"/>
    <col min="766" max="766" width="7.5703125" style="2" customWidth="1"/>
    <col min="767" max="767" width="40.5703125" style="2" customWidth="1"/>
    <col min="768" max="768" width="19.28515625" style="2" customWidth="1"/>
    <col min="769" max="769" width="19" style="2" customWidth="1"/>
    <col min="770" max="776" width="0" style="2" hidden="1" customWidth="1"/>
    <col min="777" max="1021" width="9.140625" style="2"/>
    <col min="1022" max="1022" width="7.5703125" style="2" customWidth="1"/>
    <col min="1023" max="1023" width="40.5703125" style="2" customWidth="1"/>
    <col min="1024" max="1024" width="19.28515625" style="2" customWidth="1"/>
    <col min="1025" max="1025" width="19" style="2" customWidth="1"/>
    <col min="1026" max="1032" width="0" style="2" hidden="1" customWidth="1"/>
    <col min="1033" max="1277" width="9.140625" style="2"/>
    <col min="1278" max="1278" width="7.5703125" style="2" customWidth="1"/>
    <col min="1279" max="1279" width="40.5703125" style="2" customWidth="1"/>
    <col min="1280" max="1280" width="19.28515625" style="2" customWidth="1"/>
    <col min="1281" max="1281" width="19" style="2" customWidth="1"/>
    <col min="1282" max="1288" width="0" style="2" hidden="1" customWidth="1"/>
    <col min="1289" max="1533" width="9.140625" style="2"/>
    <col min="1534" max="1534" width="7.5703125" style="2" customWidth="1"/>
    <col min="1535" max="1535" width="40.5703125" style="2" customWidth="1"/>
    <col min="1536" max="1536" width="19.28515625" style="2" customWidth="1"/>
    <col min="1537" max="1537" width="19" style="2" customWidth="1"/>
    <col min="1538" max="1544" width="0" style="2" hidden="1" customWidth="1"/>
    <col min="1545" max="1789" width="9.140625" style="2"/>
    <col min="1790" max="1790" width="7.5703125" style="2" customWidth="1"/>
    <col min="1791" max="1791" width="40.5703125" style="2" customWidth="1"/>
    <col min="1792" max="1792" width="19.28515625" style="2" customWidth="1"/>
    <col min="1793" max="1793" width="19" style="2" customWidth="1"/>
    <col min="1794" max="1800" width="0" style="2" hidden="1" customWidth="1"/>
    <col min="1801" max="2045" width="9.140625" style="2"/>
    <col min="2046" max="2046" width="7.5703125" style="2" customWidth="1"/>
    <col min="2047" max="2047" width="40.5703125" style="2" customWidth="1"/>
    <col min="2048" max="2048" width="19.28515625" style="2" customWidth="1"/>
    <col min="2049" max="2049" width="19" style="2" customWidth="1"/>
    <col min="2050" max="2056" width="0" style="2" hidden="1" customWidth="1"/>
    <col min="2057" max="2301" width="9.140625" style="2"/>
    <col min="2302" max="2302" width="7.5703125" style="2" customWidth="1"/>
    <col min="2303" max="2303" width="40.5703125" style="2" customWidth="1"/>
    <col min="2304" max="2304" width="19.28515625" style="2" customWidth="1"/>
    <col min="2305" max="2305" width="19" style="2" customWidth="1"/>
    <col min="2306" max="2312" width="0" style="2" hidden="1" customWidth="1"/>
    <col min="2313" max="2557" width="9.140625" style="2"/>
    <col min="2558" max="2558" width="7.5703125" style="2" customWidth="1"/>
    <col min="2559" max="2559" width="40.5703125" style="2" customWidth="1"/>
    <col min="2560" max="2560" width="19.28515625" style="2" customWidth="1"/>
    <col min="2561" max="2561" width="19" style="2" customWidth="1"/>
    <col min="2562" max="2568" width="0" style="2" hidden="1" customWidth="1"/>
    <col min="2569" max="2813" width="9.140625" style="2"/>
    <col min="2814" max="2814" width="7.5703125" style="2" customWidth="1"/>
    <col min="2815" max="2815" width="40.5703125" style="2" customWidth="1"/>
    <col min="2816" max="2816" width="19.28515625" style="2" customWidth="1"/>
    <col min="2817" max="2817" width="19" style="2" customWidth="1"/>
    <col min="2818" max="2824" width="0" style="2" hidden="1" customWidth="1"/>
    <col min="2825" max="3069" width="9.140625" style="2"/>
    <col min="3070" max="3070" width="7.5703125" style="2" customWidth="1"/>
    <col min="3071" max="3071" width="40.5703125" style="2" customWidth="1"/>
    <col min="3072" max="3072" width="19.28515625" style="2" customWidth="1"/>
    <col min="3073" max="3073" width="19" style="2" customWidth="1"/>
    <col min="3074" max="3080" width="0" style="2" hidden="1" customWidth="1"/>
    <col min="3081" max="3325" width="9.140625" style="2"/>
    <col min="3326" max="3326" width="7.5703125" style="2" customWidth="1"/>
    <col min="3327" max="3327" width="40.5703125" style="2" customWidth="1"/>
    <col min="3328" max="3328" width="19.28515625" style="2" customWidth="1"/>
    <col min="3329" max="3329" width="19" style="2" customWidth="1"/>
    <col min="3330" max="3336" width="0" style="2" hidden="1" customWidth="1"/>
    <col min="3337" max="3581" width="9.140625" style="2"/>
    <col min="3582" max="3582" width="7.5703125" style="2" customWidth="1"/>
    <col min="3583" max="3583" width="40.5703125" style="2" customWidth="1"/>
    <col min="3584" max="3584" width="19.28515625" style="2" customWidth="1"/>
    <col min="3585" max="3585" width="19" style="2" customWidth="1"/>
    <col min="3586" max="3592" width="0" style="2" hidden="1" customWidth="1"/>
    <col min="3593" max="3837" width="9.140625" style="2"/>
    <col min="3838" max="3838" width="7.5703125" style="2" customWidth="1"/>
    <col min="3839" max="3839" width="40.5703125" style="2" customWidth="1"/>
    <col min="3840" max="3840" width="19.28515625" style="2" customWidth="1"/>
    <col min="3841" max="3841" width="19" style="2" customWidth="1"/>
    <col min="3842" max="3848" width="0" style="2" hidden="1" customWidth="1"/>
    <col min="3849" max="4093" width="9.140625" style="2"/>
    <col min="4094" max="4094" width="7.5703125" style="2" customWidth="1"/>
    <col min="4095" max="4095" width="40.5703125" style="2" customWidth="1"/>
    <col min="4096" max="4096" width="19.28515625" style="2" customWidth="1"/>
    <col min="4097" max="4097" width="19" style="2" customWidth="1"/>
    <col min="4098" max="4104" width="0" style="2" hidden="1" customWidth="1"/>
    <col min="4105" max="4349" width="9.140625" style="2"/>
    <col min="4350" max="4350" width="7.5703125" style="2" customWidth="1"/>
    <col min="4351" max="4351" width="40.5703125" style="2" customWidth="1"/>
    <col min="4352" max="4352" width="19.28515625" style="2" customWidth="1"/>
    <col min="4353" max="4353" width="19" style="2" customWidth="1"/>
    <col min="4354" max="4360" width="0" style="2" hidden="1" customWidth="1"/>
    <col min="4361" max="4605" width="9.140625" style="2"/>
    <col min="4606" max="4606" width="7.5703125" style="2" customWidth="1"/>
    <col min="4607" max="4607" width="40.5703125" style="2" customWidth="1"/>
    <col min="4608" max="4608" width="19.28515625" style="2" customWidth="1"/>
    <col min="4609" max="4609" width="19" style="2" customWidth="1"/>
    <col min="4610" max="4616" width="0" style="2" hidden="1" customWidth="1"/>
    <col min="4617" max="4861" width="9.140625" style="2"/>
    <col min="4862" max="4862" width="7.5703125" style="2" customWidth="1"/>
    <col min="4863" max="4863" width="40.5703125" style="2" customWidth="1"/>
    <col min="4864" max="4864" width="19.28515625" style="2" customWidth="1"/>
    <col min="4865" max="4865" width="19" style="2" customWidth="1"/>
    <col min="4866" max="4872" width="0" style="2" hidden="1" customWidth="1"/>
    <col min="4873" max="5117" width="9.140625" style="2"/>
    <col min="5118" max="5118" width="7.5703125" style="2" customWidth="1"/>
    <col min="5119" max="5119" width="40.5703125" style="2" customWidth="1"/>
    <col min="5120" max="5120" width="19.28515625" style="2" customWidth="1"/>
    <col min="5121" max="5121" width="19" style="2" customWidth="1"/>
    <col min="5122" max="5128" width="0" style="2" hidden="1" customWidth="1"/>
    <col min="5129" max="5373" width="9.140625" style="2"/>
    <col min="5374" max="5374" width="7.5703125" style="2" customWidth="1"/>
    <col min="5375" max="5375" width="40.5703125" style="2" customWidth="1"/>
    <col min="5376" max="5376" width="19.28515625" style="2" customWidth="1"/>
    <col min="5377" max="5377" width="19" style="2" customWidth="1"/>
    <col min="5378" max="5384" width="0" style="2" hidden="1" customWidth="1"/>
    <col min="5385" max="5629" width="9.140625" style="2"/>
    <col min="5630" max="5630" width="7.5703125" style="2" customWidth="1"/>
    <col min="5631" max="5631" width="40.5703125" style="2" customWidth="1"/>
    <col min="5632" max="5632" width="19.28515625" style="2" customWidth="1"/>
    <col min="5633" max="5633" width="19" style="2" customWidth="1"/>
    <col min="5634" max="5640" width="0" style="2" hidden="1" customWidth="1"/>
    <col min="5641" max="5885" width="9.140625" style="2"/>
    <col min="5886" max="5886" width="7.5703125" style="2" customWidth="1"/>
    <col min="5887" max="5887" width="40.5703125" style="2" customWidth="1"/>
    <col min="5888" max="5888" width="19.28515625" style="2" customWidth="1"/>
    <col min="5889" max="5889" width="19" style="2" customWidth="1"/>
    <col min="5890" max="5896" width="0" style="2" hidden="1" customWidth="1"/>
    <col min="5897" max="6141" width="9.140625" style="2"/>
    <col min="6142" max="6142" width="7.5703125" style="2" customWidth="1"/>
    <col min="6143" max="6143" width="40.5703125" style="2" customWidth="1"/>
    <col min="6144" max="6144" width="19.28515625" style="2" customWidth="1"/>
    <col min="6145" max="6145" width="19" style="2" customWidth="1"/>
    <col min="6146" max="6152" width="0" style="2" hidden="1" customWidth="1"/>
    <col min="6153" max="6397" width="9.140625" style="2"/>
    <col min="6398" max="6398" width="7.5703125" style="2" customWidth="1"/>
    <col min="6399" max="6399" width="40.5703125" style="2" customWidth="1"/>
    <col min="6400" max="6400" width="19.28515625" style="2" customWidth="1"/>
    <col min="6401" max="6401" width="19" style="2" customWidth="1"/>
    <col min="6402" max="6408" width="0" style="2" hidden="1" customWidth="1"/>
    <col min="6409" max="6653" width="9.140625" style="2"/>
    <col min="6654" max="6654" width="7.5703125" style="2" customWidth="1"/>
    <col min="6655" max="6655" width="40.5703125" style="2" customWidth="1"/>
    <col min="6656" max="6656" width="19.28515625" style="2" customWidth="1"/>
    <col min="6657" max="6657" width="19" style="2" customWidth="1"/>
    <col min="6658" max="6664" width="0" style="2" hidden="1" customWidth="1"/>
    <col min="6665" max="6909" width="9.140625" style="2"/>
    <col min="6910" max="6910" width="7.5703125" style="2" customWidth="1"/>
    <col min="6911" max="6911" width="40.5703125" style="2" customWidth="1"/>
    <col min="6912" max="6912" width="19.28515625" style="2" customWidth="1"/>
    <col min="6913" max="6913" width="19" style="2" customWidth="1"/>
    <col min="6914" max="6920" width="0" style="2" hidden="1" customWidth="1"/>
    <col min="6921" max="7165" width="9.140625" style="2"/>
    <col min="7166" max="7166" width="7.5703125" style="2" customWidth="1"/>
    <col min="7167" max="7167" width="40.5703125" style="2" customWidth="1"/>
    <col min="7168" max="7168" width="19.28515625" style="2" customWidth="1"/>
    <col min="7169" max="7169" width="19" style="2" customWidth="1"/>
    <col min="7170" max="7176" width="0" style="2" hidden="1" customWidth="1"/>
    <col min="7177" max="7421" width="9.140625" style="2"/>
    <col min="7422" max="7422" width="7.5703125" style="2" customWidth="1"/>
    <col min="7423" max="7423" width="40.5703125" style="2" customWidth="1"/>
    <col min="7424" max="7424" width="19.28515625" style="2" customWidth="1"/>
    <col min="7425" max="7425" width="19" style="2" customWidth="1"/>
    <col min="7426" max="7432" width="0" style="2" hidden="1" customWidth="1"/>
    <col min="7433" max="7677" width="9.140625" style="2"/>
    <col min="7678" max="7678" width="7.5703125" style="2" customWidth="1"/>
    <col min="7679" max="7679" width="40.5703125" style="2" customWidth="1"/>
    <col min="7680" max="7680" width="19.28515625" style="2" customWidth="1"/>
    <col min="7681" max="7681" width="19" style="2" customWidth="1"/>
    <col min="7682" max="7688" width="0" style="2" hidden="1" customWidth="1"/>
    <col min="7689" max="7933" width="9.140625" style="2"/>
    <col min="7934" max="7934" width="7.5703125" style="2" customWidth="1"/>
    <col min="7935" max="7935" width="40.5703125" style="2" customWidth="1"/>
    <col min="7936" max="7936" width="19.28515625" style="2" customWidth="1"/>
    <col min="7937" max="7937" width="19" style="2" customWidth="1"/>
    <col min="7938" max="7944" width="0" style="2" hidden="1" customWidth="1"/>
    <col min="7945" max="8189" width="9.140625" style="2"/>
    <col min="8190" max="8190" width="7.5703125" style="2" customWidth="1"/>
    <col min="8191" max="8191" width="40.5703125" style="2" customWidth="1"/>
    <col min="8192" max="8192" width="19.28515625" style="2" customWidth="1"/>
    <col min="8193" max="8193" width="19" style="2" customWidth="1"/>
    <col min="8194" max="8200" width="0" style="2" hidden="1" customWidth="1"/>
    <col min="8201" max="8445" width="9.140625" style="2"/>
    <col min="8446" max="8446" width="7.5703125" style="2" customWidth="1"/>
    <col min="8447" max="8447" width="40.5703125" style="2" customWidth="1"/>
    <col min="8448" max="8448" width="19.28515625" style="2" customWidth="1"/>
    <col min="8449" max="8449" width="19" style="2" customWidth="1"/>
    <col min="8450" max="8456" width="0" style="2" hidden="1" customWidth="1"/>
    <col min="8457" max="8701" width="9.140625" style="2"/>
    <col min="8702" max="8702" width="7.5703125" style="2" customWidth="1"/>
    <col min="8703" max="8703" width="40.5703125" style="2" customWidth="1"/>
    <col min="8704" max="8704" width="19.28515625" style="2" customWidth="1"/>
    <col min="8705" max="8705" width="19" style="2" customWidth="1"/>
    <col min="8706" max="8712" width="0" style="2" hidden="1" customWidth="1"/>
    <col min="8713" max="8957" width="9.140625" style="2"/>
    <col min="8958" max="8958" width="7.5703125" style="2" customWidth="1"/>
    <col min="8959" max="8959" width="40.5703125" style="2" customWidth="1"/>
    <col min="8960" max="8960" width="19.28515625" style="2" customWidth="1"/>
    <col min="8961" max="8961" width="19" style="2" customWidth="1"/>
    <col min="8962" max="8968" width="0" style="2" hidden="1" customWidth="1"/>
    <col min="8969" max="9213" width="9.140625" style="2"/>
    <col min="9214" max="9214" width="7.5703125" style="2" customWidth="1"/>
    <col min="9215" max="9215" width="40.5703125" style="2" customWidth="1"/>
    <col min="9216" max="9216" width="19.28515625" style="2" customWidth="1"/>
    <col min="9217" max="9217" width="19" style="2" customWidth="1"/>
    <col min="9218" max="9224" width="0" style="2" hidden="1" customWidth="1"/>
    <col min="9225" max="9469" width="9.140625" style="2"/>
    <col min="9470" max="9470" width="7.5703125" style="2" customWidth="1"/>
    <col min="9471" max="9471" width="40.5703125" style="2" customWidth="1"/>
    <col min="9472" max="9472" width="19.28515625" style="2" customWidth="1"/>
    <col min="9473" max="9473" width="19" style="2" customWidth="1"/>
    <col min="9474" max="9480" width="0" style="2" hidden="1" customWidth="1"/>
    <col min="9481" max="9725" width="9.140625" style="2"/>
    <col min="9726" max="9726" width="7.5703125" style="2" customWidth="1"/>
    <col min="9727" max="9727" width="40.5703125" style="2" customWidth="1"/>
    <col min="9728" max="9728" width="19.28515625" style="2" customWidth="1"/>
    <col min="9729" max="9729" width="19" style="2" customWidth="1"/>
    <col min="9730" max="9736" width="0" style="2" hidden="1" customWidth="1"/>
    <col min="9737" max="9981" width="9.140625" style="2"/>
    <col min="9982" max="9982" width="7.5703125" style="2" customWidth="1"/>
    <col min="9983" max="9983" width="40.5703125" style="2" customWidth="1"/>
    <col min="9984" max="9984" width="19.28515625" style="2" customWidth="1"/>
    <col min="9985" max="9985" width="19" style="2" customWidth="1"/>
    <col min="9986" max="9992" width="0" style="2" hidden="1" customWidth="1"/>
    <col min="9993" max="10237" width="9.140625" style="2"/>
    <col min="10238" max="10238" width="7.5703125" style="2" customWidth="1"/>
    <col min="10239" max="10239" width="40.5703125" style="2" customWidth="1"/>
    <col min="10240" max="10240" width="19.28515625" style="2" customWidth="1"/>
    <col min="10241" max="10241" width="19" style="2" customWidth="1"/>
    <col min="10242" max="10248" width="0" style="2" hidden="1" customWidth="1"/>
    <col min="10249" max="10493" width="9.140625" style="2"/>
    <col min="10494" max="10494" width="7.5703125" style="2" customWidth="1"/>
    <col min="10495" max="10495" width="40.5703125" style="2" customWidth="1"/>
    <col min="10496" max="10496" width="19.28515625" style="2" customWidth="1"/>
    <col min="10497" max="10497" width="19" style="2" customWidth="1"/>
    <col min="10498" max="10504" width="0" style="2" hidden="1" customWidth="1"/>
    <col min="10505" max="10749" width="9.140625" style="2"/>
    <col min="10750" max="10750" width="7.5703125" style="2" customWidth="1"/>
    <col min="10751" max="10751" width="40.5703125" style="2" customWidth="1"/>
    <col min="10752" max="10752" width="19.28515625" style="2" customWidth="1"/>
    <col min="10753" max="10753" width="19" style="2" customWidth="1"/>
    <col min="10754" max="10760" width="0" style="2" hidden="1" customWidth="1"/>
    <col min="10761" max="11005" width="9.140625" style="2"/>
    <col min="11006" max="11006" width="7.5703125" style="2" customWidth="1"/>
    <col min="11007" max="11007" width="40.5703125" style="2" customWidth="1"/>
    <col min="11008" max="11008" width="19.28515625" style="2" customWidth="1"/>
    <col min="11009" max="11009" width="19" style="2" customWidth="1"/>
    <col min="11010" max="11016" width="0" style="2" hidden="1" customWidth="1"/>
    <col min="11017" max="11261" width="9.140625" style="2"/>
    <col min="11262" max="11262" width="7.5703125" style="2" customWidth="1"/>
    <col min="11263" max="11263" width="40.5703125" style="2" customWidth="1"/>
    <col min="11264" max="11264" width="19.28515625" style="2" customWidth="1"/>
    <col min="11265" max="11265" width="19" style="2" customWidth="1"/>
    <col min="11266" max="11272" width="0" style="2" hidden="1" customWidth="1"/>
    <col min="11273" max="11517" width="9.140625" style="2"/>
    <col min="11518" max="11518" width="7.5703125" style="2" customWidth="1"/>
    <col min="11519" max="11519" width="40.5703125" style="2" customWidth="1"/>
    <col min="11520" max="11520" width="19.28515625" style="2" customWidth="1"/>
    <col min="11521" max="11521" width="19" style="2" customWidth="1"/>
    <col min="11522" max="11528" width="0" style="2" hidden="1" customWidth="1"/>
    <col min="11529" max="11773" width="9.140625" style="2"/>
    <col min="11774" max="11774" width="7.5703125" style="2" customWidth="1"/>
    <col min="11775" max="11775" width="40.5703125" style="2" customWidth="1"/>
    <col min="11776" max="11776" width="19.28515625" style="2" customWidth="1"/>
    <col min="11777" max="11777" width="19" style="2" customWidth="1"/>
    <col min="11778" max="11784" width="0" style="2" hidden="1" customWidth="1"/>
    <col min="11785" max="12029" width="9.140625" style="2"/>
    <col min="12030" max="12030" width="7.5703125" style="2" customWidth="1"/>
    <col min="12031" max="12031" width="40.5703125" style="2" customWidth="1"/>
    <col min="12032" max="12032" width="19.28515625" style="2" customWidth="1"/>
    <col min="12033" max="12033" width="19" style="2" customWidth="1"/>
    <col min="12034" max="12040" width="0" style="2" hidden="1" customWidth="1"/>
    <col min="12041" max="12285" width="9.140625" style="2"/>
    <col min="12286" max="12286" width="7.5703125" style="2" customWidth="1"/>
    <col min="12287" max="12287" width="40.5703125" style="2" customWidth="1"/>
    <col min="12288" max="12288" width="19.28515625" style="2" customWidth="1"/>
    <col min="12289" max="12289" width="19" style="2" customWidth="1"/>
    <col min="12290" max="12296" width="0" style="2" hidden="1" customWidth="1"/>
    <col min="12297" max="12541" width="9.140625" style="2"/>
    <col min="12542" max="12542" width="7.5703125" style="2" customWidth="1"/>
    <col min="12543" max="12543" width="40.5703125" style="2" customWidth="1"/>
    <col min="12544" max="12544" width="19.28515625" style="2" customWidth="1"/>
    <col min="12545" max="12545" width="19" style="2" customWidth="1"/>
    <col min="12546" max="12552" width="0" style="2" hidden="1" customWidth="1"/>
    <col min="12553" max="12797" width="9.140625" style="2"/>
    <col min="12798" max="12798" width="7.5703125" style="2" customWidth="1"/>
    <col min="12799" max="12799" width="40.5703125" style="2" customWidth="1"/>
    <col min="12800" max="12800" width="19.28515625" style="2" customWidth="1"/>
    <col min="12801" max="12801" width="19" style="2" customWidth="1"/>
    <col min="12802" max="12808" width="0" style="2" hidden="1" customWidth="1"/>
    <col min="12809" max="13053" width="9.140625" style="2"/>
    <col min="13054" max="13054" width="7.5703125" style="2" customWidth="1"/>
    <col min="13055" max="13055" width="40.5703125" style="2" customWidth="1"/>
    <col min="13056" max="13056" width="19.28515625" style="2" customWidth="1"/>
    <col min="13057" max="13057" width="19" style="2" customWidth="1"/>
    <col min="13058" max="13064" width="0" style="2" hidden="1" customWidth="1"/>
    <col min="13065" max="13309" width="9.140625" style="2"/>
    <col min="13310" max="13310" width="7.5703125" style="2" customWidth="1"/>
    <col min="13311" max="13311" width="40.5703125" style="2" customWidth="1"/>
    <col min="13312" max="13312" width="19.28515625" style="2" customWidth="1"/>
    <col min="13313" max="13313" width="19" style="2" customWidth="1"/>
    <col min="13314" max="13320" width="0" style="2" hidden="1" customWidth="1"/>
    <col min="13321" max="13565" width="9.140625" style="2"/>
    <col min="13566" max="13566" width="7.5703125" style="2" customWidth="1"/>
    <col min="13567" max="13567" width="40.5703125" style="2" customWidth="1"/>
    <col min="13568" max="13568" width="19.28515625" style="2" customWidth="1"/>
    <col min="13569" max="13569" width="19" style="2" customWidth="1"/>
    <col min="13570" max="13576" width="0" style="2" hidden="1" customWidth="1"/>
    <col min="13577" max="13821" width="9.140625" style="2"/>
    <col min="13822" max="13822" width="7.5703125" style="2" customWidth="1"/>
    <col min="13823" max="13823" width="40.5703125" style="2" customWidth="1"/>
    <col min="13824" max="13824" width="19.28515625" style="2" customWidth="1"/>
    <col min="13825" max="13825" width="19" style="2" customWidth="1"/>
    <col min="13826" max="13832" width="0" style="2" hidden="1" customWidth="1"/>
    <col min="13833" max="14077" width="9.140625" style="2"/>
    <col min="14078" max="14078" width="7.5703125" style="2" customWidth="1"/>
    <col min="14079" max="14079" width="40.5703125" style="2" customWidth="1"/>
    <col min="14080" max="14080" width="19.28515625" style="2" customWidth="1"/>
    <col min="14081" max="14081" width="19" style="2" customWidth="1"/>
    <col min="14082" max="14088" width="0" style="2" hidden="1" customWidth="1"/>
    <col min="14089" max="14333" width="9.140625" style="2"/>
    <col min="14334" max="14334" width="7.5703125" style="2" customWidth="1"/>
    <col min="14335" max="14335" width="40.5703125" style="2" customWidth="1"/>
    <col min="14336" max="14336" width="19.28515625" style="2" customWidth="1"/>
    <col min="14337" max="14337" width="19" style="2" customWidth="1"/>
    <col min="14338" max="14344" width="0" style="2" hidden="1" customWidth="1"/>
    <col min="14345" max="14589" width="9.140625" style="2"/>
    <col min="14590" max="14590" width="7.5703125" style="2" customWidth="1"/>
    <col min="14591" max="14591" width="40.5703125" style="2" customWidth="1"/>
    <col min="14592" max="14592" width="19.28515625" style="2" customWidth="1"/>
    <col min="14593" max="14593" width="19" style="2" customWidth="1"/>
    <col min="14594" max="14600" width="0" style="2" hidden="1" customWidth="1"/>
    <col min="14601" max="14845" width="9.140625" style="2"/>
    <col min="14846" max="14846" width="7.5703125" style="2" customWidth="1"/>
    <col min="14847" max="14847" width="40.5703125" style="2" customWidth="1"/>
    <col min="14848" max="14848" width="19.28515625" style="2" customWidth="1"/>
    <col min="14849" max="14849" width="19" style="2" customWidth="1"/>
    <col min="14850" max="14856" width="0" style="2" hidden="1" customWidth="1"/>
    <col min="14857" max="15101" width="9.140625" style="2"/>
    <col min="15102" max="15102" width="7.5703125" style="2" customWidth="1"/>
    <col min="15103" max="15103" width="40.5703125" style="2" customWidth="1"/>
    <col min="15104" max="15104" width="19.28515625" style="2" customWidth="1"/>
    <col min="15105" max="15105" width="19" style="2" customWidth="1"/>
    <col min="15106" max="15112" width="0" style="2" hidden="1" customWidth="1"/>
    <col min="15113" max="15357" width="9.140625" style="2"/>
    <col min="15358" max="15358" width="7.5703125" style="2" customWidth="1"/>
    <col min="15359" max="15359" width="40.5703125" style="2" customWidth="1"/>
    <col min="15360" max="15360" width="19.28515625" style="2" customWidth="1"/>
    <col min="15361" max="15361" width="19" style="2" customWidth="1"/>
    <col min="15362" max="15368" width="0" style="2" hidden="1" customWidth="1"/>
    <col min="15369" max="15613" width="9.140625" style="2"/>
    <col min="15614" max="15614" width="7.5703125" style="2" customWidth="1"/>
    <col min="15615" max="15615" width="40.5703125" style="2" customWidth="1"/>
    <col min="15616" max="15616" width="19.28515625" style="2" customWidth="1"/>
    <col min="15617" max="15617" width="19" style="2" customWidth="1"/>
    <col min="15618" max="15624" width="0" style="2" hidden="1" customWidth="1"/>
    <col min="15625" max="15869" width="9.140625" style="2"/>
    <col min="15870" max="15870" width="7.5703125" style="2" customWidth="1"/>
    <col min="15871" max="15871" width="40.5703125" style="2" customWidth="1"/>
    <col min="15872" max="15872" width="19.28515625" style="2" customWidth="1"/>
    <col min="15873" max="15873" width="19" style="2" customWidth="1"/>
    <col min="15874" max="15880" width="0" style="2" hidden="1" customWidth="1"/>
    <col min="15881" max="16125" width="9.140625" style="2"/>
    <col min="16126" max="16126" width="7.5703125" style="2" customWidth="1"/>
    <col min="16127" max="16127" width="40.5703125" style="2" customWidth="1"/>
    <col min="16128" max="16128" width="19.28515625" style="2" customWidth="1"/>
    <col min="16129" max="16129" width="19" style="2" customWidth="1"/>
    <col min="16130" max="16136" width="0" style="2" hidden="1" customWidth="1"/>
    <col min="16137" max="16384" width="9.140625" style="2"/>
  </cols>
  <sheetData>
    <row r="1" spans="1:14">
      <c r="A1" s="34" t="s">
        <v>30</v>
      </c>
      <c r="B1" s="34"/>
      <c r="C1" s="34"/>
      <c r="D1" s="34"/>
      <c r="E1" s="1"/>
      <c r="F1" s="1"/>
    </row>
    <row r="3" spans="1:14" ht="20.100000000000001" customHeight="1">
      <c r="A3" s="35" t="s">
        <v>0</v>
      </c>
      <c r="B3" s="35" t="s">
        <v>1</v>
      </c>
      <c r="C3" s="37" t="s">
        <v>2</v>
      </c>
      <c r="D3" s="38"/>
      <c r="E3" s="3"/>
      <c r="F3" s="3"/>
    </row>
    <row r="4" spans="1:14" ht="20.100000000000001" customHeight="1">
      <c r="A4" s="36"/>
      <c r="B4" s="36"/>
      <c r="C4" s="4" t="s">
        <v>3</v>
      </c>
      <c r="D4" s="5" t="s">
        <v>4</v>
      </c>
      <c r="E4" s="3"/>
      <c r="F4" s="3"/>
      <c r="N4" s="31"/>
    </row>
    <row r="5" spans="1:14" ht="19.5" customHeight="1">
      <c r="A5" s="6">
        <v>1</v>
      </c>
      <c r="B5" s="7" t="s">
        <v>5</v>
      </c>
      <c r="C5" s="8">
        <v>347</v>
      </c>
      <c r="D5" s="8">
        <v>16</v>
      </c>
      <c r="E5" s="9"/>
      <c r="F5" s="9"/>
      <c r="G5" s="10"/>
    </row>
    <row r="6" spans="1:14" ht="19.5" customHeight="1">
      <c r="A6" s="11">
        <v>2</v>
      </c>
      <c r="B6" s="12" t="s">
        <v>6</v>
      </c>
      <c r="C6" s="8">
        <v>70</v>
      </c>
      <c r="D6" s="13">
        <v>16</v>
      </c>
      <c r="E6" s="9"/>
      <c r="F6" s="9"/>
      <c r="G6" s="10"/>
    </row>
    <row r="7" spans="1:14" ht="19.5" customHeight="1">
      <c r="A7" s="11">
        <v>3</v>
      </c>
      <c r="B7" s="12" t="s">
        <v>7</v>
      </c>
      <c r="C7" s="8">
        <v>1192</v>
      </c>
      <c r="D7" s="13">
        <v>871</v>
      </c>
      <c r="E7" s="9"/>
      <c r="F7" s="9"/>
      <c r="G7" s="10"/>
    </row>
    <row r="8" spans="1:14" ht="19.5" customHeight="1">
      <c r="A8" s="11">
        <v>4</v>
      </c>
      <c r="B8" s="12" t="s">
        <v>8</v>
      </c>
      <c r="C8" s="8">
        <v>1144</v>
      </c>
      <c r="D8" s="13">
        <v>288</v>
      </c>
      <c r="E8" s="9"/>
      <c r="F8" s="9"/>
      <c r="G8" s="10"/>
      <c r="K8" s="2" t="s">
        <v>9</v>
      </c>
    </row>
    <row r="9" spans="1:14" ht="19.5" customHeight="1">
      <c r="A9" s="11">
        <v>5</v>
      </c>
      <c r="B9" s="12" t="s">
        <v>10</v>
      </c>
      <c r="C9" s="8">
        <v>2367</v>
      </c>
      <c r="D9" s="13">
        <v>1691</v>
      </c>
      <c r="E9" s="9"/>
      <c r="F9" s="9"/>
      <c r="G9" s="10"/>
    </row>
    <row r="10" spans="1:14" ht="19.5" customHeight="1">
      <c r="A10" s="11">
        <v>6</v>
      </c>
      <c r="B10" s="12" t="s">
        <v>11</v>
      </c>
      <c r="C10" s="8">
        <v>25</v>
      </c>
      <c r="D10" s="13">
        <v>2</v>
      </c>
      <c r="E10" s="9"/>
      <c r="F10" s="9"/>
      <c r="G10" s="10"/>
    </row>
    <row r="11" spans="1:14" ht="19.5" customHeight="1">
      <c r="A11" s="11">
        <v>7</v>
      </c>
      <c r="B11" s="12" t="s">
        <v>12</v>
      </c>
      <c r="C11" s="8">
        <v>127</v>
      </c>
      <c r="D11" s="13">
        <v>32</v>
      </c>
      <c r="E11" s="9"/>
      <c r="F11" s="9"/>
      <c r="G11" s="10"/>
    </row>
    <row r="12" spans="1:14" ht="19.5" customHeight="1">
      <c r="A12" s="14">
        <v>8</v>
      </c>
      <c r="B12" s="15" t="s">
        <v>13</v>
      </c>
      <c r="C12" s="8">
        <v>17</v>
      </c>
      <c r="D12" s="16">
        <v>2</v>
      </c>
      <c r="E12" s="9"/>
      <c r="F12" s="9"/>
      <c r="G12" s="10"/>
    </row>
    <row r="13" spans="1:14" ht="19.5" customHeight="1">
      <c r="A13" s="11">
        <v>9</v>
      </c>
      <c r="B13" s="12" t="s">
        <v>14</v>
      </c>
      <c r="C13" s="8">
        <v>12</v>
      </c>
      <c r="D13" s="13">
        <v>2</v>
      </c>
      <c r="E13" s="9"/>
      <c r="F13" s="9"/>
      <c r="G13" s="10"/>
    </row>
    <row r="14" spans="1:14" ht="19.5" customHeight="1">
      <c r="A14" s="11">
        <v>10</v>
      </c>
      <c r="B14" s="12" t="s">
        <v>15</v>
      </c>
      <c r="C14" s="8">
        <v>35</v>
      </c>
      <c r="D14" s="13">
        <v>13</v>
      </c>
      <c r="E14" s="9"/>
      <c r="F14" s="9"/>
      <c r="G14" s="10"/>
    </row>
    <row r="15" spans="1:14" ht="19.5" customHeight="1">
      <c r="A15" s="6">
        <v>11</v>
      </c>
      <c r="B15" s="17" t="s">
        <v>16</v>
      </c>
      <c r="C15" s="8">
        <v>16</v>
      </c>
      <c r="D15" s="16">
        <v>4</v>
      </c>
      <c r="E15" s="9"/>
      <c r="F15" s="9"/>
      <c r="G15" s="10"/>
    </row>
    <row r="16" spans="1:14" ht="19.5" customHeight="1">
      <c r="A16" s="11">
        <v>12</v>
      </c>
      <c r="B16" s="12" t="s">
        <v>17</v>
      </c>
      <c r="C16" s="8">
        <v>217</v>
      </c>
      <c r="D16" s="13">
        <v>74</v>
      </c>
      <c r="E16" s="9"/>
      <c r="F16" s="9"/>
      <c r="G16" s="10"/>
    </row>
    <row r="17" spans="1:13" ht="19.5" customHeight="1">
      <c r="A17" s="11">
        <v>13</v>
      </c>
      <c r="B17" s="12" t="s">
        <v>18</v>
      </c>
      <c r="C17" s="8">
        <v>276</v>
      </c>
      <c r="D17" s="13">
        <v>51</v>
      </c>
      <c r="E17" s="9"/>
      <c r="F17" s="9"/>
      <c r="G17" s="10"/>
    </row>
    <row r="18" spans="1:13" ht="19.5" customHeight="1">
      <c r="A18" s="11">
        <v>14</v>
      </c>
      <c r="B18" s="12" t="s">
        <v>19</v>
      </c>
      <c r="C18" s="13">
        <v>95</v>
      </c>
      <c r="D18" s="13">
        <v>39</v>
      </c>
      <c r="E18" s="9"/>
      <c r="F18" s="9"/>
      <c r="G18" s="10"/>
    </row>
    <row r="19" spans="1:13" ht="19.5" customHeight="1">
      <c r="A19" s="11">
        <v>15</v>
      </c>
      <c r="B19" s="12" t="s">
        <v>20</v>
      </c>
      <c r="C19" s="13">
        <v>119</v>
      </c>
      <c r="D19" s="13">
        <v>53</v>
      </c>
      <c r="E19" s="9"/>
      <c r="F19" s="9"/>
      <c r="G19" s="10"/>
    </row>
    <row r="20" spans="1:13" ht="19.5" customHeight="1">
      <c r="A20" s="11">
        <v>16</v>
      </c>
      <c r="B20" s="12" t="s">
        <v>21</v>
      </c>
      <c r="C20" s="13">
        <v>37</v>
      </c>
      <c r="D20" s="13">
        <v>3</v>
      </c>
      <c r="E20" s="9"/>
      <c r="F20" s="9"/>
      <c r="G20" s="10"/>
      <c r="H20" s="9"/>
    </row>
    <row r="21" spans="1:13" ht="19.5" customHeight="1">
      <c r="A21" s="11">
        <v>17</v>
      </c>
      <c r="B21" s="12" t="s">
        <v>22</v>
      </c>
      <c r="C21" s="13">
        <v>244</v>
      </c>
      <c r="D21" s="13">
        <v>119</v>
      </c>
      <c r="E21" s="9"/>
      <c r="F21" s="9"/>
      <c r="G21" s="10"/>
    </row>
    <row r="22" spans="1:13" ht="19.5" customHeight="1">
      <c r="A22" s="11">
        <v>18</v>
      </c>
      <c r="B22" s="12" t="s">
        <v>23</v>
      </c>
      <c r="C22" s="13">
        <v>2605</v>
      </c>
      <c r="D22" s="13">
        <v>1055</v>
      </c>
      <c r="E22" s="9"/>
      <c r="F22" s="9"/>
      <c r="G22" s="10"/>
    </row>
    <row r="23" spans="1:13" ht="19.5" customHeight="1">
      <c r="A23" s="11">
        <v>19</v>
      </c>
      <c r="B23" s="12" t="s">
        <v>24</v>
      </c>
      <c r="C23" s="13">
        <v>918</v>
      </c>
      <c r="D23" s="13">
        <v>472</v>
      </c>
      <c r="E23" s="9"/>
      <c r="F23" s="9"/>
      <c r="G23" s="10"/>
    </row>
    <row r="24" spans="1:13" ht="19.5" customHeight="1" thickBot="1">
      <c r="A24" s="32" t="s">
        <v>25</v>
      </c>
      <c r="B24" s="33"/>
      <c r="C24" s="18">
        <f>SUM(C5:C23)</f>
        <v>9863</v>
      </c>
      <c r="D24" s="18">
        <f>SUM(D5:D23)</f>
        <v>4803</v>
      </c>
      <c r="E24" s="19"/>
      <c r="F24" s="19"/>
      <c r="G24" s="10"/>
    </row>
    <row r="25" spans="1:13" ht="19.5" customHeight="1" thickTop="1">
      <c r="A25" s="20"/>
      <c r="B25" s="21" t="s">
        <v>26</v>
      </c>
      <c r="C25" s="22">
        <v>977</v>
      </c>
      <c r="D25" s="22" t="s">
        <v>29</v>
      </c>
      <c r="E25" s="23"/>
      <c r="F25" s="23"/>
      <c r="G25" s="10"/>
    </row>
    <row r="26" spans="1:13" ht="19.5" customHeight="1" thickBot="1">
      <c r="A26" s="32" t="s">
        <v>25</v>
      </c>
      <c r="B26" s="33"/>
      <c r="C26" s="18">
        <f>C24+C25</f>
        <v>10840</v>
      </c>
      <c r="D26" s="24" t="s">
        <v>27</v>
      </c>
      <c r="E26" s="25"/>
      <c r="F26" s="25"/>
      <c r="G26" s="10"/>
    </row>
    <row r="27" spans="1:13" ht="20.100000000000001" customHeight="1" thickTop="1">
      <c r="C27" s="10"/>
      <c r="D27" s="10"/>
      <c r="E27" s="10"/>
      <c r="F27" s="10"/>
      <c r="G27" s="10"/>
    </row>
    <row r="28" spans="1:13" s="10" customFormat="1">
      <c r="A28" s="27"/>
      <c r="B28" s="28" t="s">
        <v>28</v>
      </c>
      <c r="M28" s="30"/>
    </row>
  </sheetData>
  <mergeCells count="6">
    <mergeCell ref="A26:B26"/>
    <mergeCell ref="A1:D1"/>
    <mergeCell ref="A3:A4"/>
    <mergeCell ref="B3:B4"/>
    <mergeCell ref="C3:D3"/>
    <mergeCell ref="A24:B24"/>
  </mergeCells>
  <pageMargins left="0.78740157480314965" right="0.59055118110236227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กรอบอัตรากำลังลูกจ้าง(สำนัก)</vt:lpstr>
      <vt:lpstr>'กรอบอัตรากำลังลูกจ้าง(สำนัก)'!Print_Area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ACER_47F8</dc:creator>
  <cp:lastModifiedBy>BMA</cp:lastModifiedBy>
  <dcterms:created xsi:type="dcterms:W3CDTF">2022-07-05T04:10:05Z</dcterms:created>
  <dcterms:modified xsi:type="dcterms:W3CDTF">2023-08-31T08:28:09Z</dcterms:modified>
</cp:coreProperties>
</file>