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hon_CI\Desktop\"/>
    </mc:Choice>
  </mc:AlternateContent>
  <xr:revisionPtr revIDLastSave="0" documentId="13_ncr:1_{4F8A6216-A624-49C2-9F76-36AA919ED20F}" xr6:coauthVersionLast="47" xr6:coauthVersionMax="47" xr10:uidLastSave="{00000000-0000-0000-0000-000000000000}"/>
  <bookViews>
    <workbookView xWindow="-120" yWindow="-120" windowWidth="29040" windowHeight="15840" xr2:uid="{1B9CA4F9-09E1-4240-AA6B-813975B2C22C}"/>
  </bookViews>
  <sheets>
    <sheet name="ข้อมูลเงินอุดหนุนให้แก่ชุมช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31" i="1" s="1"/>
  <c r="J32" i="1" s="1"/>
</calcChain>
</file>

<file path=xl/sharedStrings.xml><?xml version="1.0" encoding="utf-8"?>
<sst xmlns="http://schemas.openxmlformats.org/spreadsheetml/2006/main" count="57" uniqueCount="45">
  <si>
    <t>ข้อมูลเงินอุดหนุนให้แก่ชุมชน</t>
  </si>
  <si>
    <t>ประจำปีงบประมาณ พ.ศ. 2567 ตั้งแต่เดือน ตุลาคม 2566 - มีนาคม 2567</t>
  </si>
  <si>
    <t>สำนักงานเขตสาทร</t>
  </si>
  <si>
    <t>ลำดับ</t>
  </si>
  <si>
    <t>ชื่อชุมชน</t>
  </si>
  <si>
    <t>จำนวน</t>
  </si>
  <si>
    <t>งบประมาณที่เบิกจ่าย</t>
  </si>
  <si>
    <t>หลังคาเรือน</t>
  </si>
  <si>
    <t>เงินที่เบิกได้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</si>
  <si>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</si>
  <si>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</si>
  <si>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</si>
  <si>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</si>
  <si>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</si>
  <si>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</si>
  <si>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มิตรสามัคคี</t>
  </si>
  <si>
    <t>กิ่งจันทร์</t>
  </si>
  <si>
    <t>จันทร์ร่ำรวย</t>
  </si>
  <si>
    <t>ร่วมพัฒนาวรพจน์ 1</t>
  </si>
  <si>
    <t>ชวนชื่น</t>
  </si>
  <si>
    <t>ดอนกุศลร่วมใจ</t>
  </si>
  <si>
    <t>ท้ายซอยจันทน์ 31</t>
  </si>
  <si>
    <t>ปู่เหลี่ยม</t>
  </si>
  <si>
    <t>หมู่บ้านจันทรานิเวศน์</t>
  </si>
  <si>
    <t>หมู่บ้านเจริญสุขใจ</t>
  </si>
  <si>
    <t>แสงจันทร์ใน</t>
  </si>
  <si>
    <t>กุศลทอง</t>
  </si>
  <si>
    <t>วัดปรก</t>
  </si>
  <si>
    <t>ดอนกุศลพัฒนา</t>
  </si>
  <si>
    <t>วรรัตน์สัมพันธ์</t>
  </si>
  <si>
    <t>เซ็นต์หลุยส์ 3</t>
  </si>
  <si>
    <t>-</t>
  </si>
  <si>
    <t>พระยานคร</t>
  </si>
  <si>
    <t>ศรีสุริโยทัย</t>
  </si>
  <si>
    <t>บ้านแบบ</t>
  </si>
  <si>
    <t>โรงน้ำแข็ง</t>
  </si>
  <si>
    <t>หน้าสมาคมธรรมศาสตร์</t>
  </si>
  <si>
    <t>พัฒนสิน</t>
  </si>
  <si>
    <t>บ้านมั่นคงสวนพลู</t>
  </si>
  <si>
    <t>บ้านอื้ออาทรฯ</t>
  </si>
  <si>
    <t>รวมรายเดือน</t>
  </si>
  <si>
    <t>รวมทั้งหมด (6 เดือน)</t>
  </si>
  <si>
    <t>งบฯ 67 ที่อนุมัติ</t>
  </si>
  <si>
    <t>คงเหลือ</t>
  </si>
  <si>
    <t>ข้อมูล ณ 11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</si>
</sst>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43" fontId="4" fillId="0" borderId="0" xfId="1" applyFont="1" applyBorder="1"/>
    <xf numFmtId="43" fontId="4" fillId="0" borderId="0" xfId="1" quotePrefix="1" applyFont="1" applyBorder="1" applyAlignment="1">
      <alignment horizontal="center"/>
    </xf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3" xfId="1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58EA-2FD9-49C7-A74B-02A153300605}">
  <sheetPr>
    <pageSetUpPr fitToPage="1"/>
  </sheetPr>
  <dimension ref="A1:J72"/>
  <sheetViews>
    <sheetView tabSelected="1" zoomScale="145" zoomScaleNormal="145" workbookViewId="0">
      <selection activeCell="C5" sqref="C5"/>
    </sheetView>
  </sheetViews>
  <sheetFormatPr defaultRowHeight="14.25" x14ac:dyDescent="0.2"/>
  <cols>
    <col min="1" max="1" width="7.625" customWidth="1"/>
    <col min="2" max="2" width="16.125" customWidth="1"/>
    <col min="3" max="3" width="10" customWidth="1"/>
    <col min="4" max="4" width="12.75" customWidth="1"/>
    <col min="5" max="9" width="10.25" bestFit="1" customWidth="1"/>
    <col min="10" max="10" width="10.375" bestFit="1" customWidth="1"/>
    <col min="257" max="257" width="7.625" customWidth="1"/>
    <col min="258" max="258" width="17.375" customWidth="1"/>
    <col min="259" max="259" width="11.875" customWidth="1"/>
    <col min="260" max="260" width="12.75" customWidth="1"/>
    <col min="261" max="263" width="12.625" customWidth="1"/>
    <col min="264" max="264" width="13.25" customWidth="1"/>
    <col min="265" max="265" width="14.25" customWidth="1"/>
    <col min="266" max="266" width="13.25" customWidth="1"/>
    <col min="513" max="513" width="7.625" customWidth="1"/>
    <col min="514" max="514" width="17.375" customWidth="1"/>
    <col min="515" max="515" width="11.875" customWidth="1"/>
    <col min="516" max="516" width="12.75" customWidth="1"/>
    <col min="517" max="519" width="12.625" customWidth="1"/>
    <col min="520" max="520" width="13.25" customWidth="1"/>
    <col min="521" max="521" width="14.25" customWidth="1"/>
    <col min="522" max="522" width="13.25" customWidth="1"/>
    <col min="769" max="769" width="7.625" customWidth="1"/>
    <col min="770" max="770" width="17.375" customWidth="1"/>
    <col min="771" max="771" width="11.875" customWidth="1"/>
    <col min="772" max="772" width="12.75" customWidth="1"/>
    <col min="773" max="775" width="12.625" customWidth="1"/>
    <col min="776" max="776" width="13.25" customWidth="1"/>
    <col min="777" max="777" width="14.25" customWidth="1"/>
    <col min="778" max="778" width="13.25" customWidth="1"/>
    <col min="1025" max="1025" width="7.625" customWidth="1"/>
    <col min="1026" max="1026" width="17.375" customWidth="1"/>
    <col min="1027" max="1027" width="11.875" customWidth="1"/>
    <col min="1028" max="1028" width="12.75" customWidth="1"/>
    <col min="1029" max="1031" width="12.625" customWidth="1"/>
    <col min="1032" max="1032" width="13.25" customWidth="1"/>
    <col min="1033" max="1033" width="14.25" customWidth="1"/>
    <col min="1034" max="1034" width="13.25" customWidth="1"/>
    <col min="1281" max="1281" width="7.625" customWidth="1"/>
    <col min="1282" max="1282" width="17.375" customWidth="1"/>
    <col min="1283" max="1283" width="11.875" customWidth="1"/>
    <col min="1284" max="1284" width="12.75" customWidth="1"/>
    <col min="1285" max="1287" width="12.625" customWidth="1"/>
    <col min="1288" max="1288" width="13.25" customWidth="1"/>
    <col min="1289" max="1289" width="14.25" customWidth="1"/>
    <col min="1290" max="1290" width="13.25" customWidth="1"/>
    <col min="1537" max="1537" width="7.625" customWidth="1"/>
    <col min="1538" max="1538" width="17.375" customWidth="1"/>
    <col min="1539" max="1539" width="11.875" customWidth="1"/>
    <col min="1540" max="1540" width="12.75" customWidth="1"/>
    <col min="1541" max="1543" width="12.625" customWidth="1"/>
    <col min="1544" max="1544" width="13.25" customWidth="1"/>
    <col min="1545" max="1545" width="14.25" customWidth="1"/>
    <col min="1546" max="1546" width="13.25" customWidth="1"/>
    <col min="1793" max="1793" width="7.625" customWidth="1"/>
    <col min="1794" max="1794" width="17.375" customWidth="1"/>
    <col min="1795" max="1795" width="11.875" customWidth="1"/>
    <col min="1796" max="1796" width="12.75" customWidth="1"/>
    <col min="1797" max="1799" width="12.625" customWidth="1"/>
    <col min="1800" max="1800" width="13.25" customWidth="1"/>
    <col min="1801" max="1801" width="14.25" customWidth="1"/>
    <col min="1802" max="1802" width="13.25" customWidth="1"/>
    <col min="2049" max="2049" width="7.625" customWidth="1"/>
    <col min="2050" max="2050" width="17.375" customWidth="1"/>
    <col min="2051" max="2051" width="11.875" customWidth="1"/>
    <col min="2052" max="2052" width="12.75" customWidth="1"/>
    <col min="2053" max="2055" width="12.625" customWidth="1"/>
    <col min="2056" max="2056" width="13.25" customWidth="1"/>
    <col min="2057" max="2057" width="14.25" customWidth="1"/>
    <col min="2058" max="2058" width="13.25" customWidth="1"/>
    <col min="2305" max="2305" width="7.625" customWidth="1"/>
    <col min="2306" max="2306" width="17.375" customWidth="1"/>
    <col min="2307" max="2307" width="11.875" customWidth="1"/>
    <col min="2308" max="2308" width="12.75" customWidth="1"/>
    <col min="2309" max="2311" width="12.625" customWidth="1"/>
    <col min="2312" max="2312" width="13.25" customWidth="1"/>
    <col min="2313" max="2313" width="14.25" customWidth="1"/>
    <col min="2314" max="2314" width="13.25" customWidth="1"/>
    <col min="2561" max="2561" width="7.625" customWidth="1"/>
    <col min="2562" max="2562" width="17.375" customWidth="1"/>
    <col min="2563" max="2563" width="11.875" customWidth="1"/>
    <col min="2564" max="2564" width="12.75" customWidth="1"/>
    <col min="2565" max="2567" width="12.625" customWidth="1"/>
    <col min="2568" max="2568" width="13.25" customWidth="1"/>
    <col min="2569" max="2569" width="14.25" customWidth="1"/>
    <col min="2570" max="2570" width="13.25" customWidth="1"/>
    <col min="2817" max="2817" width="7.625" customWidth="1"/>
    <col min="2818" max="2818" width="17.375" customWidth="1"/>
    <col min="2819" max="2819" width="11.875" customWidth="1"/>
    <col min="2820" max="2820" width="12.75" customWidth="1"/>
    <col min="2821" max="2823" width="12.625" customWidth="1"/>
    <col min="2824" max="2824" width="13.25" customWidth="1"/>
    <col min="2825" max="2825" width="14.25" customWidth="1"/>
    <col min="2826" max="2826" width="13.25" customWidth="1"/>
    <col min="3073" max="3073" width="7.625" customWidth="1"/>
    <col min="3074" max="3074" width="17.375" customWidth="1"/>
    <col min="3075" max="3075" width="11.875" customWidth="1"/>
    <col min="3076" max="3076" width="12.75" customWidth="1"/>
    <col min="3077" max="3079" width="12.625" customWidth="1"/>
    <col min="3080" max="3080" width="13.25" customWidth="1"/>
    <col min="3081" max="3081" width="14.25" customWidth="1"/>
    <col min="3082" max="3082" width="13.25" customWidth="1"/>
    <col min="3329" max="3329" width="7.625" customWidth="1"/>
    <col min="3330" max="3330" width="17.375" customWidth="1"/>
    <col min="3331" max="3331" width="11.875" customWidth="1"/>
    <col min="3332" max="3332" width="12.75" customWidth="1"/>
    <col min="3333" max="3335" width="12.625" customWidth="1"/>
    <col min="3336" max="3336" width="13.25" customWidth="1"/>
    <col min="3337" max="3337" width="14.25" customWidth="1"/>
    <col min="3338" max="3338" width="13.25" customWidth="1"/>
    <col min="3585" max="3585" width="7.625" customWidth="1"/>
    <col min="3586" max="3586" width="17.375" customWidth="1"/>
    <col min="3587" max="3587" width="11.875" customWidth="1"/>
    <col min="3588" max="3588" width="12.75" customWidth="1"/>
    <col min="3589" max="3591" width="12.625" customWidth="1"/>
    <col min="3592" max="3592" width="13.25" customWidth="1"/>
    <col min="3593" max="3593" width="14.25" customWidth="1"/>
    <col min="3594" max="3594" width="13.25" customWidth="1"/>
    <col min="3841" max="3841" width="7.625" customWidth="1"/>
    <col min="3842" max="3842" width="17.375" customWidth="1"/>
    <col min="3843" max="3843" width="11.875" customWidth="1"/>
    <col min="3844" max="3844" width="12.75" customWidth="1"/>
    <col min="3845" max="3847" width="12.625" customWidth="1"/>
    <col min="3848" max="3848" width="13.25" customWidth="1"/>
    <col min="3849" max="3849" width="14.25" customWidth="1"/>
    <col min="3850" max="3850" width="13.25" customWidth="1"/>
    <col min="4097" max="4097" width="7.625" customWidth="1"/>
    <col min="4098" max="4098" width="17.375" customWidth="1"/>
    <col min="4099" max="4099" width="11.875" customWidth="1"/>
    <col min="4100" max="4100" width="12.75" customWidth="1"/>
    <col min="4101" max="4103" width="12.625" customWidth="1"/>
    <col min="4104" max="4104" width="13.25" customWidth="1"/>
    <col min="4105" max="4105" width="14.25" customWidth="1"/>
    <col min="4106" max="4106" width="13.25" customWidth="1"/>
    <col min="4353" max="4353" width="7.625" customWidth="1"/>
    <col min="4354" max="4354" width="17.375" customWidth="1"/>
    <col min="4355" max="4355" width="11.875" customWidth="1"/>
    <col min="4356" max="4356" width="12.75" customWidth="1"/>
    <col min="4357" max="4359" width="12.625" customWidth="1"/>
    <col min="4360" max="4360" width="13.25" customWidth="1"/>
    <col min="4361" max="4361" width="14.25" customWidth="1"/>
    <col min="4362" max="4362" width="13.25" customWidth="1"/>
    <col min="4609" max="4609" width="7.625" customWidth="1"/>
    <col min="4610" max="4610" width="17.375" customWidth="1"/>
    <col min="4611" max="4611" width="11.875" customWidth="1"/>
    <col min="4612" max="4612" width="12.75" customWidth="1"/>
    <col min="4613" max="4615" width="12.625" customWidth="1"/>
    <col min="4616" max="4616" width="13.25" customWidth="1"/>
    <col min="4617" max="4617" width="14.25" customWidth="1"/>
    <col min="4618" max="4618" width="13.25" customWidth="1"/>
    <col min="4865" max="4865" width="7.625" customWidth="1"/>
    <col min="4866" max="4866" width="17.375" customWidth="1"/>
    <col min="4867" max="4867" width="11.875" customWidth="1"/>
    <col min="4868" max="4868" width="12.75" customWidth="1"/>
    <col min="4869" max="4871" width="12.625" customWidth="1"/>
    <col min="4872" max="4872" width="13.25" customWidth="1"/>
    <col min="4873" max="4873" width="14.25" customWidth="1"/>
    <col min="4874" max="4874" width="13.25" customWidth="1"/>
    <col min="5121" max="5121" width="7.625" customWidth="1"/>
    <col min="5122" max="5122" width="17.375" customWidth="1"/>
    <col min="5123" max="5123" width="11.875" customWidth="1"/>
    <col min="5124" max="5124" width="12.75" customWidth="1"/>
    <col min="5125" max="5127" width="12.625" customWidth="1"/>
    <col min="5128" max="5128" width="13.25" customWidth="1"/>
    <col min="5129" max="5129" width="14.25" customWidth="1"/>
    <col min="5130" max="5130" width="13.25" customWidth="1"/>
    <col min="5377" max="5377" width="7.625" customWidth="1"/>
    <col min="5378" max="5378" width="17.375" customWidth="1"/>
    <col min="5379" max="5379" width="11.875" customWidth="1"/>
    <col min="5380" max="5380" width="12.75" customWidth="1"/>
    <col min="5381" max="5383" width="12.625" customWidth="1"/>
    <col min="5384" max="5384" width="13.25" customWidth="1"/>
    <col min="5385" max="5385" width="14.25" customWidth="1"/>
    <col min="5386" max="5386" width="13.25" customWidth="1"/>
    <col min="5633" max="5633" width="7.625" customWidth="1"/>
    <col min="5634" max="5634" width="17.375" customWidth="1"/>
    <col min="5635" max="5635" width="11.875" customWidth="1"/>
    <col min="5636" max="5636" width="12.75" customWidth="1"/>
    <col min="5637" max="5639" width="12.625" customWidth="1"/>
    <col min="5640" max="5640" width="13.25" customWidth="1"/>
    <col min="5641" max="5641" width="14.25" customWidth="1"/>
    <col min="5642" max="5642" width="13.25" customWidth="1"/>
    <col min="5889" max="5889" width="7.625" customWidth="1"/>
    <col min="5890" max="5890" width="17.375" customWidth="1"/>
    <col min="5891" max="5891" width="11.875" customWidth="1"/>
    <col min="5892" max="5892" width="12.75" customWidth="1"/>
    <col min="5893" max="5895" width="12.625" customWidth="1"/>
    <col min="5896" max="5896" width="13.25" customWidth="1"/>
    <col min="5897" max="5897" width="14.25" customWidth="1"/>
    <col min="5898" max="5898" width="13.25" customWidth="1"/>
    <col min="6145" max="6145" width="7.625" customWidth="1"/>
    <col min="6146" max="6146" width="17.375" customWidth="1"/>
    <col min="6147" max="6147" width="11.875" customWidth="1"/>
    <col min="6148" max="6148" width="12.75" customWidth="1"/>
    <col min="6149" max="6151" width="12.625" customWidth="1"/>
    <col min="6152" max="6152" width="13.25" customWidth="1"/>
    <col min="6153" max="6153" width="14.25" customWidth="1"/>
    <col min="6154" max="6154" width="13.25" customWidth="1"/>
    <col min="6401" max="6401" width="7.625" customWidth="1"/>
    <col min="6402" max="6402" width="17.375" customWidth="1"/>
    <col min="6403" max="6403" width="11.875" customWidth="1"/>
    <col min="6404" max="6404" width="12.75" customWidth="1"/>
    <col min="6405" max="6407" width="12.625" customWidth="1"/>
    <col min="6408" max="6408" width="13.25" customWidth="1"/>
    <col min="6409" max="6409" width="14.25" customWidth="1"/>
    <col min="6410" max="6410" width="13.25" customWidth="1"/>
    <col min="6657" max="6657" width="7.625" customWidth="1"/>
    <col min="6658" max="6658" width="17.375" customWidth="1"/>
    <col min="6659" max="6659" width="11.875" customWidth="1"/>
    <col min="6660" max="6660" width="12.75" customWidth="1"/>
    <col min="6661" max="6663" width="12.625" customWidth="1"/>
    <col min="6664" max="6664" width="13.25" customWidth="1"/>
    <col min="6665" max="6665" width="14.25" customWidth="1"/>
    <col min="6666" max="6666" width="13.25" customWidth="1"/>
    <col min="6913" max="6913" width="7.625" customWidth="1"/>
    <col min="6914" max="6914" width="17.375" customWidth="1"/>
    <col min="6915" max="6915" width="11.875" customWidth="1"/>
    <col min="6916" max="6916" width="12.75" customWidth="1"/>
    <col min="6917" max="6919" width="12.625" customWidth="1"/>
    <col min="6920" max="6920" width="13.25" customWidth="1"/>
    <col min="6921" max="6921" width="14.25" customWidth="1"/>
    <col min="6922" max="6922" width="13.25" customWidth="1"/>
    <col min="7169" max="7169" width="7.625" customWidth="1"/>
    <col min="7170" max="7170" width="17.375" customWidth="1"/>
    <col min="7171" max="7171" width="11.875" customWidth="1"/>
    <col min="7172" max="7172" width="12.75" customWidth="1"/>
    <col min="7173" max="7175" width="12.625" customWidth="1"/>
    <col min="7176" max="7176" width="13.25" customWidth="1"/>
    <col min="7177" max="7177" width="14.25" customWidth="1"/>
    <col min="7178" max="7178" width="13.25" customWidth="1"/>
    <col min="7425" max="7425" width="7.625" customWidth="1"/>
    <col min="7426" max="7426" width="17.375" customWidth="1"/>
    <col min="7427" max="7427" width="11.875" customWidth="1"/>
    <col min="7428" max="7428" width="12.75" customWidth="1"/>
    <col min="7429" max="7431" width="12.625" customWidth="1"/>
    <col min="7432" max="7432" width="13.25" customWidth="1"/>
    <col min="7433" max="7433" width="14.25" customWidth="1"/>
    <col min="7434" max="7434" width="13.25" customWidth="1"/>
    <col min="7681" max="7681" width="7.625" customWidth="1"/>
    <col min="7682" max="7682" width="17.375" customWidth="1"/>
    <col min="7683" max="7683" width="11.875" customWidth="1"/>
    <col min="7684" max="7684" width="12.75" customWidth="1"/>
    <col min="7685" max="7687" width="12.625" customWidth="1"/>
    <col min="7688" max="7688" width="13.25" customWidth="1"/>
    <col min="7689" max="7689" width="14.25" customWidth="1"/>
    <col min="7690" max="7690" width="13.25" customWidth="1"/>
    <col min="7937" max="7937" width="7.625" customWidth="1"/>
    <col min="7938" max="7938" width="17.375" customWidth="1"/>
    <col min="7939" max="7939" width="11.875" customWidth="1"/>
    <col min="7940" max="7940" width="12.75" customWidth="1"/>
    <col min="7941" max="7943" width="12.625" customWidth="1"/>
    <col min="7944" max="7944" width="13.25" customWidth="1"/>
    <col min="7945" max="7945" width="14.25" customWidth="1"/>
    <col min="7946" max="7946" width="13.25" customWidth="1"/>
    <col min="8193" max="8193" width="7.625" customWidth="1"/>
    <col min="8194" max="8194" width="17.375" customWidth="1"/>
    <col min="8195" max="8195" width="11.875" customWidth="1"/>
    <col min="8196" max="8196" width="12.75" customWidth="1"/>
    <col min="8197" max="8199" width="12.625" customWidth="1"/>
    <col min="8200" max="8200" width="13.25" customWidth="1"/>
    <col min="8201" max="8201" width="14.25" customWidth="1"/>
    <col min="8202" max="8202" width="13.25" customWidth="1"/>
    <col min="8449" max="8449" width="7.625" customWidth="1"/>
    <col min="8450" max="8450" width="17.375" customWidth="1"/>
    <col min="8451" max="8451" width="11.875" customWidth="1"/>
    <col min="8452" max="8452" width="12.75" customWidth="1"/>
    <col min="8453" max="8455" width="12.625" customWidth="1"/>
    <col min="8456" max="8456" width="13.25" customWidth="1"/>
    <col min="8457" max="8457" width="14.25" customWidth="1"/>
    <col min="8458" max="8458" width="13.25" customWidth="1"/>
    <col min="8705" max="8705" width="7.625" customWidth="1"/>
    <col min="8706" max="8706" width="17.375" customWidth="1"/>
    <col min="8707" max="8707" width="11.875" customWidth="1"/>
    <col min="8708" max="8708" width="12.75" customWidth="1"/>
    <col min="8709" max="8711" width="12.625" customWidth="1"/>
    <col min="8712" max="8712" width="13.25" customWidth="1"/>
    <col min="8713" max="8713" width="14.25" customWidth="1"/>
    <col min="8714" max="8714" width="13.25" customWidth="1"/>
    <col min="8961" max="8961" width="7.625" customWidth="1"/>
    <col min="8962" max="8962" width="17.375" customWidth="1"/>
    <col min="8963" max="8963" width="11.875" customWidth="1"/>
    <col min="8964" max="8964" width="12.75" customWidth="1"/>
    <col min="8965" max="8967" width="12.625" customWidth="1"/>
    <col min="8968" max="8968" width="13.25" customWidth="1"/>
    <col min="8969" max="8969" width="14.25" customWidth="1"/>
    <col min="8970" max="8970" width="13.25" customWidth="1"/>
    <col min="9217" max="9217" width="7.625" customWidth="1"/>
    <col min="9218" max="9218" width="17.375" customWidth="1"/>
    <col min="9219" max="9219" width="11.875" customWidth="1"/>
    <col min="9220" max="9220" width="12.75" customWidth="1"/>
    <col min="9221" max="9223" width="12.625" customWidth="1"/>
    <col min="9224" max="9224" width="13.25" customWidth="1"/>
    <col min="9225" max="9225" width="14.25" customWidth="1"/>
    <col min="9226" max="9226" width="13.25" customWidth="1"/>
    <col min="9473" max="9473" width="7.625" customWidth="1"/>
    <col min="9474" max="9474" width="17.375" customWidth="1"/>
    <col min="9475" max="9475" width="11.875" customWidth="1"/>
    <col min="9476" max="9476" width="12.75" customWidth="1"/>
    <col min="9477" max="9479" width="12.625" customWidth="1"/>
    <col min="9480" max="9480" width="13.25" customWidth="1"/>
    <col min="9481" max="9481" width="14.25" customWidth="1"/>
    <col min="9482" max="9482" width="13.25" customWidth="1"/>
    <col min="9729" max="9729" width="7.625" customWidth="1"/>
    <col min="9730" max="9730" width="17.375" customWidth="1"/>
    <col min="9731" max="9731" width="11.875" customWidth="1"/>
    <col min="9732" max="9732" width="12.75" customWidth="1"/>
    <col min="9733" max="9735" width="12.625" customWidth="1"/>
    <col min="9736" max="9736" width="13.25" customWidth="1"/>
    <col min="9737" max="9737" width="14.25" customWidth="1"/>
    <col min="9738" max="9738" width="13.25" customWidth="1"/>
    <col min="9985" max="9985" width="7.625" customWidth="1"/>
    <col min="9986" max="9986" width="17.375" customWidth="1"/>
    <col min="9987" max="9987" width="11.875" customWidth="1"/>
    <col min="9988" max="9988" width="12.75" customWidth="1"/>
    <col min="9989" max="9991" width="12.625" customWidth="1"/>
    <col min="9992" max="9992" width="13.25" customWidth="1"/>
    <col min="9993" max="9993" width="14.25" customWidth="1"/>
    <col min="9994" max="9994" width="13.25" customWidth="1"/>
    <col min="10241" max="10241" width="7.625" customWidth="1"/>
    <col min="10242" max="10242" width="17.375" customWidth="1"/>
    <col min="10243" max="10243" width="11.875" customWidth="1"/>
    <col min="10244" max="10244" width="12.75" customWidth="1"/>
    <col min="10245" max="10247" width="12.625" customWidth="1"/>
    <col min="10248" max="10248" width="13.25" customWidth="1"/>
    <col min="10249" max="10249" width="14.25" customWidth="1"/>
    <col min="10250" max="10250" width="13.25" customWidth="1"/>
    <col min="10497" max="10497" width="7.625" customWidth="1"/>
    <col min="10498" max="10498" width="17.375" customWidth="1"/>
    <col min="10499" max="10499" width="11.875" customWidth="1"/>
    <col min="10500" max="10500" width="12.75" customWidth="1"/>
    <col min="10501" max="10503" width="12.625" customWidth="1"/>
    <col min="10504" max="10504" width="13.25" customWidth="1"/>
    <col min="10505" max="10505" width="14.25" customWidth="1"/>
    <col min="10506" max="10506" width="13.25" customWidth="1"/>
    <col min="10753" max="10753" width="7.625" customWidth="1"/>
    <col min="10754" max="10754" width="17.375" customWidth="1"/>
    <col min="10755" max="10755" width="11.875" customWidth="1"/>
    <col min="10756" max="10756" width="12.75" customWidth="1"/>
    <col min="10757" max="10759" width="12.625" customWidth="1"/>
    <col min="10760" max="10760" width="13.25" customWidth="1"/>
    <col min="10761" max="10761" width="14.25" customWidth="1"/>
    <col min="10762" max="10762" width="13.25" customWidth="1"/>
    <col min="11009" max="11009" width="7.625" customWidth="1"/>
    <col min="11010" max="11010" width="17.375" customWidth="1"/>
    <col min="11011" max="11011" width="11.875" customWidth="1"/>
    <col min="11012" max="11012" width="12.75" customWidth="1"/>
    <col min="11013" max="11015" width="12.625" customWidth="1"/>
    <col min="11016" max="11016" width="13.25" customWidth="1"/>
    <col min="11017" max="11017" width="14.25" customWidth="1"/>
    <col min="11018" max="11018" width="13.25" customWidth="1"/>
    <col min="11265" max="11265" width="7.625" customWidth="1"/>
    <col min="11266" max="11266" width="17.375" customWidth="1"/>
    <col min="11267" max="11267" width="11.875" customWidth="1"/>
    <col min="11268" max="11268" width="12.75" customWidth="1"/>
    <col min="11269" max="11271" width="12.625" customWidth="1"/>
    <col min="11272" max="11272" width="13.25" customWidth="1"/>
    <col min="11273" max="11273" width="14.25" customWidth="1"/>
    <col min="11274" max="11274" width="13.25" customWidth="1"/>
    <col min="11521" max="11521" width="7.625" customWidth="1"/>
    <col min="11522" max="11522" width="17.375" customWidth="1"/>
    <col min="11523" max="11523" width="11.875" customWidth="1"/>
    <col min="11524" max="11524" width="12.75" customWidth="1"/>
    <col min="11525" max="11527" width="12.625" customWidth="1"/>
    <col min="11528" max="11528" width="13.25" customWidth="1"/>
    <col min="11529" max="11529" width="14.25" customWidth="1"/>
    <col min="11530" max="11530" width="13.25" customWidth="1"/>
    <col min="11777" max="11777" width="7.625" customWidth="1"/>
    <col min="11778" max="11778" width="17.375" customWidth="1"/>
    <col min="11779" max="11779" width="11.875" customWidth="1"/>
    <col min="11780" max="11780" width="12.75" customWidth="1"/>
    <col min="11781" max="11783" width="12.625" customWidth="1"/>
    <col min="11784" max="11784" width="13.25" customWidth="1"/>
    <col min="11785" max="11785" width="14.25" customWidth="1"/>
    <col min="11786" max="11786" width="13.25" customWidth="1"/>
    <col min="12033" max="12033" width="7.625" customWidth="1"/>
    <col min="12034" max="12034" width="17.375" customWidth="1"/>
    <col min="12035" max="12035" width="11.875" customWidth="1"/>
    <col min="12036" max="12036" width="12.75" customWidth="1"/>
    <col min="12037" max="12039" width="12.625" customWidth="1"/>
    <col min="12040" max="12040" width="13.25" customWidth="1"/>
    <col min="12041" max="12041" width="14.25" customWidth="1"/>
    <col min="12042" max="12042" width="13.25" customWidth="1"/>
    <col min="12289" max="12289" width="7.625" customWidth="1"/>
    <col min="12290" max="12290" width="17.375" customWidth="1"/>
    <col min="12291" max="12291" width="11.875" customWidth="1"/>
    <col min="12292" max="12292" width="12.75" customWidth="1"/>
    <col min="12293" max="12295" width="12.625" customWidth="1"/>
    <col min="12296" max="12296" width="13.25" customWidth="1"/>
    <col min="12297" max="12297" width="14.25" customWidth="1"/>
    <col min="12298" max="12298" width="13.25" customWidth="1"/>
    <col min="12545" max="12545" width="7.625" customWidth="1"/>
    <col min="12546" max="12546" width="17.375" customWidth="1"/>
    <col min="12547" max="12547" width="11.875" customWidth="1"/>
    <col min="12548" max="12548" width="12.75" customWidth="1"/>
    <col min="12549" max="12551" width="12.625" customWidth="1"/>
    <col min="12552" max="12552" width="13.25" customWidth="1"/>
    <col min="12553" max="12553" width="14.25" customWidth="1"/>
    <col min="12554" max="12554" width="13.25" customWidth="1"/>
    <col min="12801" max="12801" width="7.625" customWidth="1"/>
    <col min="12802" max="12802" width="17.375" customWidth="1"/>
    <col min="12803" max="12803" width="11.875" customWidth="1"/>
    <col min="12804" max="12804" width="12.75" customWidth="1"/>
    <col min="12805" max="12807" width="12.625" customWidth="1"/>
    <col min="12808" max="12808" width="13.25" customWidth="1"/>
    <col min="12809" max="12809" width="14.25" customWidth="1"/>
    <col min="12810" max="12810" width="13.25" customWidth="1"/>
    <col min="13057" max="13057" width="7.625" customWidth="1"/>
    <col min="13058" max="13058" width="17.375" customWidth="1"/>
    <col min="13059" max="13059" width="11.875" customWidth="1"/>
    <col min="13060" max="13060" width="12.75" customWidth="1"/>
    <col min="13061" max="13063" width="12.625" customWidth="1"/>
    <col min="13064" max="13064" width="13.25" customWidth="1"/>
    <col min="13065" max="13065" width="14.25" customWidth="1"/>
    <col min="13066" max="13066" width="13.25" customWidth="1"/>
    <col min="13313" max="13313" width="7.625" customWidth="1"/>
    <col min="13314" max="13314" width="17.375" customWidth="1"/>
    <col min="13315" max="13315" width="11.875" customWidth="1"/>
    <col min="13316" max="13316" width="12.75" customWidth="1"/>
    <col min="13317" max="13319" width="12.625" customWidth="1"/>
    <col min="13320" max="13320" width="13.25" customWidth="1"/>
    <col min="13321" max="13321" width="14.25" customWidth="1"/>
    <col min="13322" max="13322" width="13.25" customWidth="1"/>
    <col min="13569" max="13569" width="7.625" customWidth="1"/>
    <col min="13570" max="13570" width="17.375" customWidth="1"/>
    <col min="13571" max="13571" width="11.875" customWidth="1"/>
    <col min="13572" max="13572" width="12.75" customWidth="1"/>
    <col min="13573" max="13575" width="12.625" customWidth="1"/>
    <col min="13576" max="13576" width="13.25" customWidth="1"/>
    <col min="13577" max="13577" width="14.25" customWidth="1"/>
    <col min="13578" max="13578" width="13.25" customWidth="1"/>
    <col min="13825" max="13825" width="7.625" customWidth="1"/>
    <col min="13826" max="13826" width="17.375" customWidth="1"/>
    <col min="13827" max="13827" width="11.875" customWidth="1"/>
    <col min="13828" max="13828" width="12.75" customWidth="1"/>
    <col min="13829" max="13831" width="12.625" customWidth="1"/>
    <col min="13832" max="13832" width="13.25" customWidth="1"/>
    <col min="13833" max="13833" width="14.25" customWidth="1"/>
    <col min="13834" max="13834" width="13.25" customWidth="1"/>
    <col min="14081" max="14081" width="7.625" customWidth="1"/>
    <col min="14082" max="14082" width="17.375" customWidth="1"/>
    <col min="14083" max="14083" width="11.875" customWidth="1"/>
    <col min="14084" max="14084" width="12.75" customWidth="1"/>
    <col min="14085" max="14087" width="12.625" customWidth="1"/>
    <col min="14088" max="14088" width="13.25" customWidth="1"/>
    <col min="14089" max="14089" width="14.25" customWidth="1"/>
    <col min="14090" max="14090" width="13.25" customWidth="1"/>
    <col min="14337" max="14337" width="7.625" customWidth="1"/>
    <col min="14338" max="14338" width="17.375" customWidth="1"/>
    <col min="14339" max="14339" width="11.875" customWidth="1"/>
    <col min="14340" max="14340" width="12.75" customWidth="1"/>
    <col min="14341" max="14343" width="12.625" customWidth="1"/>
    <col min="14344" max="14344" width="13.25" customWidth="1"/>
    <col min="14345" max="14345" width="14.25" customWidth="1"/>
    <col min="14346" max="14346" width="13.25" customWidth="1"/>
    <col min="14593" max="14593" width="7.625" customWidth="1"/>
    <col min="14594" max="14594" width="17.375" customWidth="1"/>
    <col min="14595" max="14595" width="11.875" customWidth="1"/>
    <col min="14596" max="14596" width="12.75" customWidth="1"/>
    <col min="14597" max="14599" width="12.625" customWidth="1"/>
    <col min="14600" max="14600" width="13.25" customWidth="1"/>
    <col min="14601" max="14601" width="14.25" customWidth="1"/>
    <col min="14602" max="14602" width="13.25" customWidth="1"/>
    <col min="14849" max="14849" width="7.625" customWidth="1"/>
    <col min="14850" max="14850" width="17.375" customWidth="1"/>
    <col min="14851" max="14851" width="11.875" customWidth="1"/>
    <col min="14852" max="14852" width="12.75" customWidth="1"/>
    <col min="14853" max="14855" width="12.625" customWidth="1"/>
    <col min="14856" max="14856" width="13.25" customWidth="1"/>
    <col min="14857" max="14857" width="14.25" customWidth="1"/>
    <col min="14858" max="14858" width="13.25" customWidth="1"/>
    <col min="15105" max="15105" width="7.625" customWidth="1"/>
    <col min="15106" max="15106" width="17.375" customWidth="1"/>
    <col min="15107" max="15107" width="11.875" customWidth="1"/>
    <col min="15108" max="15108" width="12.75" customWidth="1"/>
    <col min="15109" max="15111" width="12.625" customWidth="1"/>
    <col min="15112" max="15112" width="13.25" customWidth="1"/>
    <col min="15113" max="15113" width="14.25" customWidth="1"/>
    <col min="15114" max="15114" width="13.25" customWidth="1"/>
    <col min="15361" max="15361" width="7.625" customWidth="1"/>
    <col min="15362" max="15362" width="17.375" customWidth="1"/>
    <col min="15363" max="15363" width="11.875" customWidth="1"/>
    <col min="15364" max="15364" width="12.75" customWidth="1"/>
    <col min="15365" max="15367" width="12.625" customWidth="1"/>
    <col min="15368" max="15368" width="13.25" customWidth="1"/>
    <col min="15369" max="15369" width="14.25" customWidth="1"/>
    <col min="15370" max="15370" width="13.25" customWidth="1"/>
    <col min="15617" max="15617" width="7.625" customWidth="1"/>
    <col min="15618" max="15618" width="17.375" customWidth="1"/>
    <col min="15619" max="15619" width="11.875" customWidth="1"/>
    <col min="15620" max="15620" width="12.75" customWidth="1"/>
    <col min="15621" max="15623" width="12.625" customWidth="1"/>
    <col min="15624" max="15624" width="13.25" customWidth="1"/>
    <col min="15625" max="15625" width="14.25" customWidth="1"/>
    <col min="15626" max="15626" width="13.25" customWidth="1"/>
    <col min="15873" max="15873" width="7.625" customWidth="1"/>
    <col min="15874" max="15874" width="17.375" customWidth="1"/>
    <col min="15875" max="15875" width="11.875" customWidth="1"/>
    <col min="15876" max="15876" width="12.75" customWidth="1"/>
    <col min="15877" max="15879" width="12.625" customWidth="1"/>
    <col min="15880" max="15880" width="13.25" customWidth="1"/>
    <col min="15881" max="15881" width="14.25" customWidth="1"/>
    <col min="15882" max="15882" width="13.25" customWidth="1"/>
    <col min="16129" max="16129" width="7.625" customWidth="1"/>
    <col min="16130" max="16130" width="17.375" customWidth="1"/>
    <col min="16131" max="16131" width="11.875" customWidth="1"/>
    <col min="16132" max="16132" width="12.75" customWidth="1"/>
    <col min="16133" max="16135" width="12.625" customWidth="1"/>
    <col min="16136" max="16136" width="13.25" customWidth="1"/>
    <col min="16137" max="16137" width="14.25" customWidth="1"/>
    <col min="16138" max="16138" width="13.25" customWidth="1"/>
  </cols>
  <sheetData>
    <row r="1" spans="1:10" ht="20.25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25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0.25" customHeight="1" x14ac:dyDescent="0.2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0.25" x14ac:dyDescent="0.2">
      <c r="A4" s="21" t="s">
        <v>3</v>
      </c>
      <c r="B4" s="21" t="s">
        <v>4</v>
      </c>
      <c r="C4" s="22" t="s">
        <v>5</v>
      </c>
      <c r="D4" s="23"/>
      <c r="E4" s="22" t="s">
        <v>6</v>
      </c>
      <c r="F4" s="24"/>
      <c r="G4" s="24"/>
      <c r="H4" s="24"/>
      <c r="I4" s="24"/>
      <c r="J4" s="23"/>
    </row>
    <row r="5" spans="1:10" ht="15" customHeight="1" x14ac:dyDescent="0.2">
      <c r="A5" s="21"/>
      <c r="B5" s="21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</row>
    <row r="6" spans="1:10" ht="20.25" x14ac:dyDescent="0.2">
      <c r="A6" s="7">
        <v>1</v>
      </c>
      <c r="B6" s="8" t="s">
        <v>15</v>
      </c>
      <c r="C6" s="7">
        <v>38</v>
      </c>
      <c r="D6" s="25">
        <v>5000</v>
      </c>
      <c r="E6" s="25">
        <v>5000</v>
      </c>
      <c r="F6" s="25">
        <v>5000</v>
      </c>
      <c r="G6" s="25">
        <v>5000</v>
      </c>
      <c r="H6" s="25">
        <v>5000</v>
      </c>
      <c r="I6" s="25">
        <v>5000</v>
      </c>
      <c r="J6" s="25">
        <v>5000</v>
      </c>
    </row>
    <row r="7" spans="1:10" ht="20.25" x14ac:dyDescent="0.2">
      <c r="A7" s="7">
        <v>2</v>
      </c>
      <c r="B7" s="8" t="s">
        <v>16</v>
      </c>
      <c r="C7" s="7">
        <v>42</v>
      </c>
      <c r="D7" s="25">
        <v>5000</v>
      </c>
      <c r="E7" s="25">
        <v>5000</v>
      </c>
      <c r="F7" s="25">
        <v>5000</v>
      </c>
      <c r="G7" s="25">
        <v>5000</v>
      </c>
      <c r="H7" s="25">
        <v>5000</v>
      </c>
      <c r="I7" s="25">
        <v>5000</v>
      </c>
      <c r="J7" s="25">
        <v>5000</v>
      </c>
    </row>
    <row r="8" spans="1:10" ht="20.25" x14ac:dyDescent="0.2">
      <c r="A8" s="7">
        <v>3</v>
      </c>
      <c r="B8" s="8" t="s">
        <v>17</v>
      </c>
      <c r="C8" s="7">
        <v>64</v>
      </c>
      <c r="D8" s="25">
        <v>5000</v>
      </c>
      <c r="E8" s="25">
        <v>5000</v>
      </c>
      <c r="F8" s="25">
        <v>5000</v>
      </c>
      <c r="G8" s="25">
        <v>5000</v>
      </c>
      <c r="H8" s="25">
        <v>5000</v>
      </c>
      <c r="I8" s="25">
        <v>5000</v>
      </c>
      <c r="J8" s="25">
        <v>5000</v>
      </c>
    </row>
    <row r="9" spans="1:10" ht="20.25" x14ac:dyDescent="0.2">
      <c r="A9" s="7">
        <v>4</v>
      </c>
      <c r="B9" s="8" t="s">
        <v>18</v>
      </c>
      <c r="C9" s="7">
        <v>72</v>
      </c>
      <c r="D9" s="25">
        <v>5000</v>
      </c>
      <c r="E9" s="25">
        <v>5000</v>
      </c>
      <c r="F9" s="25">
        <v>5000</v>
      </c>
      <c r="G9" s="25">
        <v>5000</v>
      </c>
      <c r="H9" s="25">
        <v>5000</v>
      </c>
      <c r="I9" s="25">
        <v>5000</v>
      </c>
      <c r="J9" s="25">
        <v>5000</v>
      </c>
    </row>
    <row r="10" spans="1:10" ht="20.25" x14ac:dyDescent="0.2">
      <c r="A10" s="7">
        <v>5</v>
      </c>
      <c r="B10" s="8" t="s">
        <v>19</v>
      </c>
      <c r="C10" s="7">
        <v>74</v>
      </c>
      <c r="D10" s="25">
        <v>5000</v>
      </c>
      <c r="E10" s="25">
        <v>5000</v>
      </c>
      <c r="F10" s="25">
        <v>5000</v>
      </c>
      <c r="G10" s="25">
        <v>5000</v>
      </c>
      <c r="H10" s="25">
        <v>5000</v>
      </c>
      <c r="I10" s="25">
        <v>5000</v>
      </c>
      <c r="J10" s="25">
        <v>5000</v>
      </c>
    </row>
    <row r="11" spans="1:10" ht="20.25" x14ac:dyDescent="0.2">
      <c r="A11" s="7">
        <v>6</v>
      </c>
      <c r="B11" s="8" t="s">
        <v>20</v>
      </c>
      <c r="C11" s="7">
        <v>94</v>
      </c>
      <c r="D11" s="25">
        <v>5000</v>
      </c>
      <c r="E11" s="25">
        <v>5000</v>
      </c>
      <c r="F11" s="25">
        <v>5000</v>
      </c>
      <c r="G11" s="25">
        <v>5000</v>
      </c>
      <c r="H11" s="25">
        <v>5000</v>
      </c>
      <c r="I11" s="25">
        <v>5000</v>
      </c>
      <c r="J11" s="25">
        <v>5000</v>
      </c>
    </row>
    <row r="12" spans="1:10" ht="20.25" x14ac:dyDescent="0.2">
      <c r="A12" s="7">
        <v>7</v>
      </c>
      <c r="B12" s="8" t="s">
        <v>21</v>
      </c>
      <c r="C12" s="7">
        <v>97</v>
      </c>
      <c r="D12" s="25">
        <v>5000</v>
      </c>
      <c r="E12" s="25">
        <v>5000</v>
      </c>
      <c r="F12" s="25">
        <v>5000</v>
      </c>
      <c r="G12" s="25">
        <v>5000</v>
      </c>
      <c r="H12" s="25">
        <v>5000</v>
      </c>
      <c r="I12" s="25">
        <v>5000</v>
      </c>
      <c r="J12" s="25">
        <v>5000</v>
      </c>
    </row>
    <row r="13" spans="1:10" ht="20.25" x14ac:dyDescent="0.2">
      <c r="A13" s="7">
        <v>8</v>
      </c>
      <c r="B13" s="8" t="s">
        <v>22</v>
      </c>
      <c r="C13" s="7">
        <v>105</v>
      </c>
      <c r="D13" s="25">
        <v>5000</v>
      </c>
      <c r="E13" s="25">
        <v>5000</v>
      </c>
      <c r="F13" s="25">
        <v>5000</v>
      </c>
      <c r="G13" s="25">
        <v>5000</v>
      </c>
      <c r="H13" s="25">
        <v>5000</v>
      </c>
      <c r="I13" s="25">
        <v>5000</v>
      </c>
      <c r="J13" s="25">
        <v>5000</v>
      </c>
    </row>
    <row r="14" spans="1:10" ht="20.25" x14ac:dyDescent="0.2">
      <c r="A14" s="7">
        <v>9</v>
      </c>
      <c r="B14" s="8" t="s">
        <v>23</v>
      </c>
      <c r="C14" s="7">
        <v>121</v>
      </c>
      <c r="D14" s="25">
        <v>5000</v>
      </c>
      <c r="E14" s="25">
        <v>5000</v>
      </c>
      <c r="F14" s="25">
        <v>5000</v>
      </c>
      <c r="G14" s="25">
        <v>5000</v>
      </c>
      <c r="H14" s="25">
        <v>5000</v>
      </c>
      <c r="I14" s="25">
        <v>5000</v>
      </c>
      <c r="J14" s="25">
        <v>5000</v>
      </c>
    </row>
    <row r="15" spans="1:10" ht="20.25" x14ac:dyDescent="0.2">
      <c r="A15" s="7">
        <v>10</v>
      </c>
      <c r="B15" s="8" t="s">
        <v>24</v>
      </c>
      <c r="C15" s="7">
        <v>134</v>
      </c>
      <c r="D15" s="25">
        <v>5000</v>
      </c>
      <c r="E15" s="25">
        <v>5000</v>
      </c>
      <c r="F15" s="25">
        <v>5000</v>
      </c>
      <c r="G15" s="25">
        <v>5000</v>
      </c>
      <c r="H15" s="25">
        <v>5000</v>
      </c>
      <c r="I15" s="25">
        <v>5000</v>
      </c>
      <c r="J15" s="25">
        <v>5000</v>
      </c>
    </row>
    <row r="16" spans="1:10" ht="20.25" x14ac:dyDescent="0.2">
      <c r="A16" s="7">
        <v>11</v>
      </c>
      <c r="B16" s="8" t="s">
        <v>25</v>
      </c>
      <c r="C16" s="7">
        <v>158</v>
      </c>
      <c r="D16" s="25">
        <v>5000</v>
      </c>
      <c r="E16" s="25">
        <v>5000</v>
      </c>
      <c r="F16" s="25">
        <v>5000</v>
      </c>
      <c r="G16" s="25">
        <v>5000</v>
      </c>
      <c r="H16" s="25">
        <v>5000</v>
      </c>
      <c r="I16" s="25">
        <v>5000</v>
      </c>
      <c r="J16" s="25">
        <v>5000</v>
      </c>
    </row>
    <row r="17" spans="1:10" ht="20.25" x14ac:dyDescent="0.2">
      <c r="A17" s="7">
        <v>12</v>
      </c>
      <c r="B17" s="8" t="s">
        <v>26</v>
      </c>
      <c r="C17" s="7">
        <v>192</v>
      </c>
      <c r="D17" s="25">
        <v>5000</v>
      </c>
      <c r="E17" s="25">
        <v>5000</v>
      </c>
      <c r="F17" s="25">
        <v>5000</v>
      </c>
      <c r="G17" s="25">
        <v>5000</v>
      </c>
      <c r="H17" s="25">
        <v>5000</v>
      </c>
      <c r="I17" s="25">
        <v>5000</v>
      </c>
      <c r="J17" s="25">
        <v>5000</v>
      </c>
    </row>
    <row r="18" spans="1:10" ht="20.25" x14ac:dyDescent="0.2">
      <c r="A18" s="7">
        <v>13</v>
      </c>
      <c r="B18" s="8" t="s">
        <v>27</v>
      </c>
      <c r="C18" s="7">
        <v>363</v>
      </c>
      <c r="D18" s="25">
        <v>7500</v>
      </c>
      <c r="E18" s="25">
        <v>7500</v>
      </c>
      <c r="F18" s="25">
        <v>5750</v>
      </c>
      <c r="G18" s="25">
        <v>7500</v>
      </c>
      <c r="H18" s="25">
        <v>7500</v>
      </c>
      <c r="I18" s="25">
        <v>5510</v>
      </c>
      <c r="J18" s="25">
        <v>7350</v>
      </c>
    </row>
    <row r="19" spans="1:10" ht="20.25" x14ac:dyDescent="0.2">
      <c r="A19" s="7">
        <v>14</v>
      </c>
      <c r="B19" s="8" t="s">
        <v>28</v>
      </c>
      <c r="C19" s="7">
        <v>382</v>
      </c>
      <c r="D19" s="25">
        <v>7500</v>
      </c>
      <c r="E19" s="25">
        <v>7500</v>
      </c>
      <c r="F19" s="25">
        <v>7500</v>
      </c>
      <c r="G19" s="25">
        <v>7500</v>
      </c>
      <c r="H19" s="25">
        <v>7500</v>
      </c>
      <c r="I19" s="25">
        <v>7500</v>
      </c>
      <c r="J19" s="25">
        <v>7500</v>
      </c>
    </row>
    <row r="20" spans="1:10" ht="20.25" x14ac:dyDescent="0.2">
      <c r="A20" s="7">
        <v>15</v>
      </c>
      <c r="B20" s="8" t="s">
        <v>29</v>
      </c>
      <c r="C20" s="7">
        <v>1198</v>
      </c>
      <c r="D20" s="25">
        <v>10000</v>
      </c>
      <c r="E20" s="25">
        <v>10000</v>
      </c>
      <c r="F20" s="25">
        <v>10000</v>
      </c>
      <c r="G20" s="25">
        <v>10000</v>
      </c>
      <c r="H20" s="25">
        <v>10000</v>
      </c>
      <c r="I20" s="25">
        <v>10000</v>
      </c>
      <c r="J20" s="25">
        <v>10000</v>
      </c>
    </row>
    <row r="21" spans="1:10" ht="20.25" x14ac:dyDescent="0.2">
      <c r="A21" s="7">
        <v>16</v>
      </c>
      <c r="B21" s="8" t="s">
        <v>30</v>
      </c>
      <c r="C21" s="7">
        <v>56</v>
      </c>
      <c r="D21" s="25">
        <v>5000</v>
      </c>
      <c r="E21" s="25">
        <v>5000</v>
      </c>
      <c r="F21" s="25">
        <v>5000</v>
      </c>
      <c r="G21" s="25">
        <v>4650</v>
      </c>
      <c r="H21" s="25" t="s">
        <v>31</v>
      </c>
      <c r="I21" s="25">
        <v>4710</v>
      </c>
      <c r="J21" s="25">
        <v>5000</v>
      </c>
    </row>
    <row r="22" spans="1:10" ht="20.25" x14ac:dyDescent="0.2">
      <c r="A22" s="7">
        <v>17</v>
      </c>
      <c r="B22" s="8" t="s">
        <v>32</v>
      </c>
      <c r="C22" s="7">
        <v>75</v>
      </c>
      <c r="D22" s="25">
        <v>5000</v>
      </c>
      <c r="E22" s="25">
        <v>5000</v>
      </c>
      <c r="F22" s="25">
        <v>5000</v>
      </c>
      <c r="G22" s="25">
        <v>5000</v>
      </c>
      <c r="H22" s="25">
        <v>5000</v>
      </c>
      <c r="I22" s="25">
        <v>5000</v>
      </c>
      <c r="J22" s="25">
        <v>5000</v>
      </c>
    </row>
    <row r="23" spans="1:10" ht="20.25" x14ac:dyDescent="0.2">
      <c r="A23" s="7">
        <v>18</v>
      </c>
      <c r="B23" s="8" t="s">
        <v>33</v>
      </c>
      <c r="C23" s="7">
        <v>123</v>
      </c>
      <c r="D23" s="25">
        <v>5000</v>
      </c>
      <c r="E23" s="25">
        <v>5000</v>
      </c>
      <c r="F23" s="25">
        <v>5000</v>
      </c>
      <c r="G23" s="25">
        <v>5000</v>
      </c>
      <c r="H23" s="25">
        <v>5000</v>
      </c>
      <c r="I23" s="25">
        <v>5000</v>
      </c>
      <c r="J23" s="25">
        <v>5000</v>
      </c>
    </row>
    <row r="24" spans="1:10" ht="20.25" x14ac:dyDescent="0.2">
      <c r="A24" s="7">
        <v>19</v>
      </c>
      <c r="B24" s="8" t="s">
        <v>34</v>
      </c>
      <c r="C24" s="7">
        <v>337</v>
      </c>
      <c r="D24" s="25">
        <v>7500</v>
      </c>
      <c r="E24" s="25">
        <v>7500</v>
      </c>
      <c r="F24" s="25">
        <v>7500</v>
      </c>
      <c r="G24" s="25">
        <v>7500</v>
      </c>
      <c r="H24" s="25">
        <v>7500</v>
      </c>
      <c r="I24" s="25">
        <v>7500</v>
      </c>
      <c r="J24" s="25">
        <v>7500</v>
      </c>
    </row>
    <row r="25" spans="1:10" ht="20.25" x14ac:dyDescent="0.2">
      <c r="A25" s="7">
        <v>20</v>
      </c>
      <c r="B25" s="8" t="s">
        <v>35</v>
      </c>
      <c r="C25" s="7">
        <v>490</v>
      </c>
      <c r="D25" s="25">
        <v>7500</v>
      </c>
      <c r="E25" s="25" t="s">
        <v>31</v>
      </c>
      <c r="F25" s="25" t="s">
        <v>31</v>
      </c>
      <c r="G25" s="25" t="s">
        <v>31</v>
      </c>
      <c r="H25" s="25" t="s">
        <v>31</v>
      </c>
      <c r="I25" s="25" t="s">
        <v>31</v>
      </c>
      <c r="J25" s="25" t="s">
        <v>31</v>
      </c>
    </row>
    <row r="26" spans="1:10" ht="20.25" x14ac:dyDescent="0.2">
      <c r="A26" s="7">
        <v>21</v>
      </c>
      <c r="B26" s="8" t="s">
        <v>36</v>
      </c>
      <c r="C26" s="7">
        <v>145</v>
      </c>
      <c r="D26" s="25">
        <v>5000</v>
      </c>
      <c r="E26" s="25">
        <v>5000</v>
      </c>
      <c r="F26" s="25">
        <v>5000</v>
      </c>
      <c r="G26" s="25">
        <v>5000</v>
      </c>
      <c r="H26" s="25">
        <v>5000</v>
      </c>
      <c r="I26" s="25">
        <v>5000</v>
      </c>
      <c r="J26" s="25">
        <v>5000</v>
      </c>
    </row>
    <row r="27" spans="1:10" ht="20.25" x14ac:dyDescent="0.2">
      <c r="A27" s="7">
        <v>22</v>
      </c>
      <c r="B27" s="8" t="s">
        <v>37</v>
      </c>
      <c r="C27" s="7">
        <v>180</v>
      </c>
      <c r="D27" s="25">
        <v>5000</v>
      </c>
      <c r="E27" s="25" t="s">
        <v>31</v>
      </c>
      <c r="F27" s="25" t="s">
        <v>31</v>
      </c>
      <c r="G27" s="25" t="s">
        <v>31</v>
      </c>
      <c r="H27" s="25" t="s">
        <v>31</v>
      </c>
      <c r="I27" s="25" t="s">
        <v>31</v>
      </c>
      <c r="J27" s="25" t="s">
        <v>31</v>
      </c>
    </row>
    <row r="28" spans="1:10" ht="20.25" x14ac:dyDescent="0.2">
      <c r="A28" s="7">
        <v>23</v>
      </c>
      <c r="B28" s="8" t="s">
        <v>38</v>
      </c>
      <c r="C28" s="7">
        <v>249</v>
      </c>
      <c r="D28" s="25">
        <v>7500</v>
      </c>
      <c r="E28" s="25">
        <v>7500</v>
      </c>
      <c r="F28" s="25">
        <v>7500</v>
      </c>
      <c r="G28" s="25">
        <v>7500</v>
      </c>
      <c r="H28" s="25">
        <v>7500</v>
      </c>
      <c r="I28" s="25">
        <v>7500</v>
      </c>
      <c r="J28" s="25">
        <v>7500</v>
      </c>
    </row>
    <row r="29" spans="1:10" ht="20.25" x14ac:dyDescent="0.2">
      <c r="A29" s="7">
        <v>24</v>
      </c>
      <c r="B29" s="8" t="s">
        <v>39</v>
      </c>
      <c r="C29" s="7">
        <v>557</v>
      </c>
      <c r="D29" s="25">
        <v>10000</v>
      </c>
      <c r="E29" s="25">
        <v>10000</v>
      </c>
      <c r="F29" s="25">
        <v>10000</v>
      </c>
      <c r="G29" s="25">
        <v>10000</v>
      </c>
      <c r="H29" s="25">
        <v>10000</v>
      </c>
      <c r="I29" s="25">
        <v>10000</v>
      </c>
      <c r="J29" s="25">
        <v>10000</v>
      </c>
    </row>
    <row r="30" spans="1:10" ht="20.25" x14ac:dyDescent="0.2">
      <c r="A30" s="13" t="s">
        <v>40</v>
      </c>
      <c r="B30" s="14"/>
      <c r="C30" s="14"/>
      <c r="D30" s="15"/>
      <c r="E30" s="9">
        <f t="shared" ref="E30:J30" si="0">SUM(E6:E29)</f>
        <v>130000</v>
      </c>
      <c r="F30" s="9">
        <f t="shared" si="0"/>
        <v>128250</v>
      </c>
      <c r="G30" s="9">
        <f t="shared" si="0"/>
        <v>129650</v>
      </c>
      <c r="H30" s="10">
        <f t="shared" si="0"/>
        <v>125000</v>
      </c>
      <c r="I30" s="10">
        <f t="shared" si="0"/>
        <v>127720</v>
      </c>
      <c r="J30" s="10">
        <f t="shared" si="0"/>
        <v>129850</v>
      </c>
    </row>
    <row r="31" spans="1:10" s="2" customFormat="1" ht="20.25" x14ac:dyDescent="0.25">
      <c r="A31" s="16" t="s">
        <v>41</v>
      </c>
      <c r="B31" s="16"/>
      <c r="C31" s="16"/>
      <c r="D31" s="16"/>
      <c r="E31" s="19"/>
      <c r="F31" s="20"/>
      <c r="G31" s="20"/>
      <c r="H31" s="20"/>
      <c r="I31" s="20"/>
      <c r="J31" s="11">
        <f>SUM(E30:J30)</f>
        <v>770470</v>
      </c>
    </row>
    <row r="32" spans="1:10" s="2" customFormat="1" ht="20.25" x14ac:dyDescent="0.25">
      <c r="A32" s="16" t="s">
        <v>42</v>
      </c>
      <c r="B32" s="16"/>
      <c r="C32" s="16"/>
      <c r="D32" s="16"/>
      <c r="E32" s="17">
        <v>1710000</v>
      </c>
      <c r="F32" s="17"/>
      <c r="G32" s="17"/>
      <c r="H32" s="17"/>
      <c r="I32" s="12" t="s">
        <v>43</v>
      </c>
      <c r="J32" s="9">
        <f>E32-J31</f>
        <v>939530</v>
      </c>
    </row>
    <row r="33" spans="1:6" s="2" customFormat="1" ht="20.25" x14ac:dyDescent="0.3">
      <c r="A33" s="3" t="s">
        <v>44</v>
      </c>
    </row>
    <row r="48" spans="1:6" ht="20.25" x14ac:dyDescent="0.3">
      <c r="F48" s="4"/>
    </row>
    <row r="49" spans="6:6" ht="20.25" x14ac:dyDescent="0.3">
      <c r="F49" s="4"/>
    </row>
    <row r="50" spans="6:6" ht="20.25" x14ac:dyDescent="0.3">
      <c r="F50" s="4"/>
    </row>
    <row r="51" spans="6:6" ht="20.25" x14ac:dyDescent="0.3">
      <c r="F51" s="4"/>
    </row>
    <row r="52" spans="6:6" ht="20.25" x14ac:dyDescent="0.3">
      <c r="F52" s="4"/>
    </row>
    <row r="53" spans="6:6" ht="20.25" x14ac:dyDescent="0.3">
      <c r="F53" s="4"/>
    </row>
    <row r="54" spans="6:6" ht="20.25" x14ac:dyDescent="0.3">
      <c r="F54" s="4"/>
    </row>
    <row r="55" spans="6:6" ht="20.25" x14ac:dyDescent="0.3">
      <c r="F55" s="4"/>
    </row>
    <row r="56" spans="6:6" ht="20.25" x14ac:dyDescent="0.3">
      <c r="F56" s="4"/>
    </row>
    <row r="57" spans="6:6" ht="20.25" x14ac:dyDescent="0.3">
      <c r="F57" s="4"/>
    </row>
    <row r="58" spans="6:6" ht="20.25" x14ac:dyDescent="0.3">
      <c r="F58" s="4"/>
    </row>
    <row r="59" spans="6:6" ht="20.25" x14ac:dyDescent="0.3">
      <c r="F59" s="4"/>
    </row>
    <row r="60" spans="6:6" ht="20.25" x14ac:dyDescent="0.3">
      <c r="F60" s="4"/>
    </row>
    <row r="61" spans="6:6" ht="20.25" x14ac:dyDescent="0.3">
      <c r="F61" s="4"/>
    </row>
    <row r="62" spans="6:6" ht="20.25" x14ac:dyDescent="0.3">
      <c r="F62" s="4"/>
    </row>
    <row r="63" spans="6:6" ht="20.25" x14ac:dyDescent="0.3">
      <c r="F63" s="4"/>
    </row>
    <row r="64" spans="6:6" ht="20.25" x14ac:dyDescent="0.3">
      <c r="F64" s="4"/>
    </row>
    <row r="65" spans="6:6" ht="20.25" x14ac:dyDescent="0.3">
      <c r="F65" s="4"/>
    </row>
    <row r="66" spans="6:6" ht="20.25" x14ac:dyDescent="0.3">
      <c r="F66" s="4"/>
    </row>
    <row r="67" spans="6:6" ht="20.25" x14ac:dyDescent="0.3">
      <c r="F67" s="5"/>
    </row>
    <row r="68" spans="6:6" ht="20.25" x14ac:dyDescent="0.3">
      <c r="F68" s="4"/>
    </row>
    <row r="69" spans="6:6" ht="20.25" x14ac:dyDescent="0.3">
      <c r="F69" s="5"/>
    </row>
    <row r="70" spans="6:6" ht="20.25" x14ac:dyDescent="0.3">
      <c r="F70" s="4"/>
    </row>
    <row r="71" spans="6:6" ht="20.25" x14ac:dyDescent="0.3">
      <c r="F71" s="4"/>
    </row>
    <row r="72" spans="6:6" x14ac:dyDescent="0.2">
      <c r="F72" s="6"/>
    </row>
  </sheetData>
  <mergeCells count="12">
    <mergeCell ref="A1:J1"/>
    <mergeCell ref="A3:J3"/>
    <mergeCell ref="A4:A5"/>
    <mergeCell ref="B4:B5"/>
    <mergeCell ref="C4:D4"/>
    <mergeCell ref="E4:J4"/>
    <mergeCell ref="A30:D30"/>
    <mergeCell ref="A31:D31"/>
    <mergeCell ref="A32:D32"/>
    <mergeCell ref="E32:H32"/>
    <mergeCell ref="A2:J2"/>
    <mergeCell ref="E31:I3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ข้อมูลเงินอุดหนุนให้แก่ชุมชน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Sathon CIEOC</dc:creator>
  <cp:lastModifiedBy>Sathon CIEOC</cp:lastModifiedBy>
  <cp:lastPrinted>2024-04-19T09:50:01Z</cp:lastPrinted>
  <dcterms:created xsi:type="dcterms:W3CDTF">2024-04-19T09:38:02Z</dcterms:created>
  <dcterms:modified xsi:type="dcterms:W3CDTF">2024-04-19T09:50:25Z</dcterms:modified>
</cp:coreProperties>
</file>